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Instrucciones" sheetId="1" state="visible" r:id="rId1"/>
    <sheet xmlns:r="http://schemas.openxmlformats.org/officeDocument/2006/relationships" name="Catálogo de ejemplo" sheetId="2" state="visible" r:id="rId2"/>
    <sheet xmlns:r="http://schemas.openxmlformats.org/officeDocument/2006/relationships" name="Código agrupador" sheetId="3" state="visible" r:id="rId3"/>
  </sheets>
  <definedNames>
    <definedName name="_xlnm._FilterDatabase" localSheetId="1" hidden="1">'Catálogo de ejemplo'!$A$1:$I$401</definedName>
    <definedName name="_xlnm._FilterDatabase" localSheetId="2" hidden="1">'Código agrupador'!$A$1:$F$1080</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FFFFFFFF"/>
      <sz val="9"/>
    </font>
    <font>
      <b val="1"/>
      <color rgb="FF0D1726"/>
    </font>
    <font>
      <color rgb="FF6B7280"/>
      <sz val="9"/>
    </font>
    <font>
      <color rgb="FF1F7A68"/>
      <sz val="9"/>
    </font>
    <font>
      <b val="1"/>
      <color rgb="FF1F7A68"/>
    </font>
    <font>
      <b val="1"/>
      <color rgb="FF0D1726"/>
      <sz val="16"/>
    </font>
    <font>
      <color rgb="FF6B7280"/>
      <sz val="10"/>
    </font>
    <font>
      <b val="1"/>
      <color rgb="FF1F7A68"/>
      <sz val="11"/>
    </font>
    <font>
      <color rgb="FF0D1726"/>
      <sz val="10"/>
    </font>
  </fonts>
  <fills count="5">
    <fill>
      <patternFill/>
    </fill>
    <fill>
      <patternFill patternType="gray125"/>
    </fill>
    <fill>
      <patternFill patternType="solid">
        <fgColor rgb="FF0D1726"/>
      </patternFill>
    </fill>
    <fill>
      <patternFill patternType="solid">
        <fgColor rgb="FFF3EEE4"/>
      </patternFill>
    </fill>
    <fill>
      <patternFill patternType="solid">
        <fgColor rgb="FFE4F4F0"/>
      </patternFill>
    </fill>
  </fills>
  <borders count="2">
    <border>
      <left/>
      <right/>
      <top/>
      <bottom/>
      <diagonal/>
    </border>
    <border>
      <bottom style="thin">
        <color rgb="FFDCD5C7"/>
      </bottom>
    </border>
  </borders>
  <cellStyleXfs count="1">
    <xf numFmtId="0" fontId="0" fillId="0" borderId="0"/>
  </cellStyleXfs>
  <cellXfs count="17">
    <xf numFmtId="0" fontId="0"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pivotButton="0" quotePrefix="0" xfId="0"/>
    <xf numFmtId="0" fontId="9" fillId="0" borderId="0" applyAlignment="1" pivotButton="0" quotePrefix="0" xfId="0">
      <alignment vertical="top" wrapText="1"/>
    </xf>
    <xf numFmtId="0" fontId="1" fillId="2" borderId="1" applyAlignment="1" pivotButton="0" quotePrefix="0" xfId="0">
      <alignment horizontal="left" vertical="center" wrapText="1"/>
    </xf>
    <xf numFmtId="49" fontId="2" fillId="3" borderId="0" pivotButton="0" quotePrefix="0" xfId="0"/>
    <xf numFmtId="0" fontId="2" fillId="3" borderId="0" pivotButton="0" quotePrefix="0" xfId="0"/>
    <xf numFmtId="0" fontId="3" fillId="3" borderId="0" pivotButton="0" quotePrefix="0" xfId="0"/>
    <xf numFmtId="0" fontId="4" fillId="3" borderId="0" pivotButton="0" quotePrefix="0" xfId="0"/>
    <xf numFmtId="49" fontId="0"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indent="2"/>
    </xf>
    <xf numFmtId="0" fontId="5" fillId="4" borderId="0" pivotButton="0" quotePrefix="0" xfId="0"/>
    <xf numFmtId="49" fontId="5" fillId="4" borderId="0" pivotButton="0" quotePrefix="0" xfId="0"/>
    <xf numFmtId="0" fontId="0" fillId="0" borderId="0" applyAlignment="1" pivotButton="0" quotePrefix="0" xfId="0">
      <alignment indent="1"/>
    </xf>
  </cellXfs>
  <cellStyles count="1">
    <cellStyle name="Normal" xfId="0" builtinId="0" hidden="0"/>
  </cellStyles>
  <dxfs count="1">
    <dxf>
      <font>
        <b val="1"/>
        <color rgb="FFB4541F"/>
      </font>
      <fill>
        <patternFill patternType="solid">
          <fgColor rgb="FFFBEA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42"/>
  <sheetViews>
    <sheetView showGridLines="0" workbookViewId="0">
      <selection activeCell="A1" sqref="A1"/>
    </sheetView>
  </sheetViews>
  <sheetFormatPr baseColWidth="8" defaultRowHeight="15"/>
  <cols>
    <col width="118" customWidth="1" min="1" max="1"/>
  </cols>
  <sheetData>
    <row r="1">
      <c r="A1" s="1" t="inlineStr">
        <is>
          <t>Catálogo de cuentas con el código agrupador del SAT 2026</t>
        </is>
      </c>
    </row>
    <row r="2" ht="30" customHeight="1">
      <c r="A2" s="2" t="inlineStr">
        <is>
          <t>Siempre Contable · siemprecontable.net/recursos/catalogo-de-cuentas-sat</t>
        </is>
      </c>
    </row>
    <row r="3" ht="30" customHeight="1">
      <c r="A3" s="2" t="inlineStr">
        <is>
          <t>Última revisión: 16 de octubre de 2026. Código agrupador del Anexo 24 de la RMF 2026 (DOF 13-01-2026).</t>
        </is>
      </c>
    </row>
    <row r="4">
      <c r="A4" s="2" t="n"/>
    </row>
    <row r="5">
      <c r="A5" s="3" t="inlineStr">
        <is>
          <t>1. Qué trae</t>
        </is>
      </c>
    </row>
    <row r="6" ht="44" customHeight="1">
      <c r="A6" s="4" t="inlineStr">
        <is>
          <t>·  «Catálogo de ejemplo»: 92 cuentas de una empresa de servicios (persona moral), las mismas de los posts de asientos, pólizas, cuentas de IVA, balanza y conciliación bancaria del blog, más las que se abren en el primer año (nómina, honorarios y renta con sus retenciones, resultados).</t>
        </is>
      </c>
    </row>
    <row r="7" ht="30" customHeight="1">
      <c r="A7" s="4" t="inlineStr">
        <is>
          <t>·  «Código agrupador»: el listado del Anexo 24, 1079 renglones (139 cuentas de nivel mayor, 928 subcuentas de primer nivel y 12 rubros sin nivel), con rubro, estado financiero y naturaleza habitual de cada una.</t>
        </is>
      </c>
    </row>
    <row r="8">
      <c r="A8" s="2" t="n"/>
    </row>
    <row r="9">
      <c r="A9" s="3" t="inlineStr">
        <is>
          <t>2. Cómo usar el catálogo de ejemplo</t>
        </is>
      </c>
    </row>
    <row r="10" ht="44" customHeight="1">
      <c r="A10" s="4" t="inlineStr">
        <is>
          <t>·  Las primeras seis columnas son los datos que pide el Anexo 24 para cada cuenta: número de cuenta, descripción, subcuenta de, nivel, naturaleza y código agrupador. El RFC, el mes y el año de vigencia van en el encabezado del XML, no por cuenta.</t>
        </is>
      </c>
    </row>
    <row r="11" ht="30" customHeight="1">
      <c r="A11" s="4" t="inlineStr">
        <is>
          <t>·  El número y la descripción son tuyos: el SAT no impone una numeración. Aquí la cuenta de mayor es el código del SAT con un cero (1020 = Bancos) y la subcuenta lleva tres dígitos (1020-001).</t>
        </is>
      </c>
    </row>
    <row r="12" ht="30" customHeight="1">
      <c r="A12" s="4" t="inlineStr">
        <is>
          <t>·  Agrega o borra renglones libremente. Al escribir un código agrupador, el nombre del SAT y la columna «Revisión» se llenan solos: marcan si el código no existe, si es un rubro o si el nivel no corresponde.</t>
        </is>
      </c>
    </row>
    <row r="13" ht="30" customHeight="1">
      <c r="A13" s="4" t="inlineStr">
        <is>
          <t>·  Escribe los códigos con sus dos decimales (701.10, no 701.1). Las columnas de número y código están en formato de texto para que Excel no se coma el cero.</t>
        </is>
      </c>
    </row>
    <row r="14">
      <c r="A14" s="2" t="n"/>
    </row>
    <row r="15">
      <c r="A15" s="3" t="inlineStr">
        <is>
          <t>3. Lo que dice la regla</t>
        </is>
      </c>
    </row>
    <row r="16" ht="44" customHeight="1">
      <c r="A16" s="4" t="inlineStr">
        <is>
          <t>·  Regla 2.8.1.5, fracción I, RMF 2026: a tu catálogo «se le agregará un campo con el código agrupador». Para cada cuenta se asocia, de entre las subcuentas de primer nivel, «el código que sea más apropiado de acuerdo con la naturaleza y preponderancia de la cuenta o subcuenta del catálogo del contribuyente».</t>
        </is>
      </c>
    </row>
    <row r="17" ht="44" customHeight="1">
      <c r="A17" s="4" t="inlineStr">
        <is>
          <t>·  La misma regla: activo, pasivo, capital, ingresos, costos, gastos, resultado integral de financiamiento y cuentas de orden «no se consideran cuentas de nivel mayor ni subcuentas de primer nivel». Son los renglones sin nivel: sirven para ubicar, no para asociar.</t>
        </is>
      </c>
    </row>
    <row r="18" ht="30" customHeight="1">
      <c r="A18" s="4" t="inlineStr">
        <is>
          <t>·  Se envía al menos a nivel de cuenta de mayor y subcuenta de primer nivel. Los auxiliares (nivel 3 en adelante) llevan el código de su subcuenta.</t>
        </is>
      </c>
    </row>
    <row r="19" ht="30" customHeight="1">
      <c r="A19" s="4" t="inlineStr">
        <is>
          <t>·  Regla 2.8.1.6, fracción I: el catálogo se envía la primera vez junto con la primera balanza, y otra vez solo si lo modificas al nivel reportado, a más tardar con la balanza del mes del cambio.</t>
        </is>
      </c>
    </row>
    <row r="20">
      <c r="A20" s="2" t="n"/>
    </row>
    <row r="21">
      <c r="A21" s="3" t="inlineStr">
        <is>
          <t>4. Sobre la naturaleza</t>
        </is>
      </c>
    </row>
    <row r="22" ht="30" customHeight="1">
      <c r="A22" s="4" t="inlineStr">
        <is>
          <t>·  El Anexo 24 no fija la naturaleza por código: pide que la declares tú, deudora o acreedora (D o A en el XML). La columna «Naturaleza habitual» es el criterio contable de siempre, no un dato del SAT.</t>
        </is>
      </c>
    </row>
    <row r="23" ht="44" customHeight="1">
      <c r="A23" s="4" t="inlineStr">
        <is>
          <t>·  Activo, costos y gastos son deudoras; pasivo, capital e ingresos, acreedoras. Las complementarias van al revés: depreciaciones, amortizaciones, estimaciones y deterioros acumulados (171, 172, 183, 108, 116, 189) son acreedoras aunque estén en el activo; las devoluciones sobre ventas (402) son deudoras y las devoluciones sobre compras (503), acreedoras.</t>
        </is>
      </c>
    </row>
    <row r="24" ht="44" customHeight="1">
      <c r="A24" s="4" t="inlineStr">
        <is>
          <t>·  «Según saldo» marca las que pueden quedar de los dos lados (resultado integral, déficit o remanente, participación en subsidiarias y asociadas, PTU diferida). En las cuentas de orden, la contracuenta lleva la naturaleza contraria.</t>
        </is>
      </c>
    </row>
    <row r="25">
      <c r="A25" s="2" t="n"/>
    </row>
    <row r="26">
      <c r="A26" s="3" t="inlineStr">
        <is>
          <t>5. Fuente y una errata</t>
        </is>
      </c>
    </row>
    <row r="27" ht="30" customHeight="1">
      <c r="A27" s="4" t="inlineStr">
        <is>
          <t>·  Anexo 24 de la RMF 2026, apartado A, inciso a), publicado en el DOF el 13 de enero de 2026: https://www.sat.gob.mx/minisitio/NormatividadRMFyRGCE/documentos2026/rmf/anexos/Anexo_24_RMF2026-13012026.pdf</t>
        </is>
      </c>
    </row>
    <row r="28" ht="44" customHeight="1">
      <c r="A28" s="4" t="inlineStr">
        <is>
          <t>·  Reglas 2.8.1.5 y 2.8.1.6, RMF 2026 compilada con la primera modificación: https://www.sat.gob.mx/minisitio/NormatividadRMFyRGCE/documentos2026/rmf/compiladas/Compilado_Primera_Modificacion_a_la-Resolucion_Miscelanea_Fiscal_para_2026.pdf</t>
        </is>
      </c>
    </row>
    <row r="29" ht="30" customHeight="1">
      <c r="A29" s="4" t="inlineStr">
        <is>
          <t>·  Los nombres van literales, como el DOF. En el DOF, la 402.02 viene sin número de nivel; por su lugar en la estructura es subcuenta de primer nivel y así se registró.</t>
        </is>
      </c>
    </row>
    <row r="30" ht="30" customHeight="1">
      <c r="A30" s="4" t="inlineStr">
        <is>
          <t>·  No incluye el código 000, reservado a contribuyentes del sector financiero.</t>
        </is>
      </c>
    </row>
    <row r="31">
      <c r="A31" s="2" t="n"/>
    </row>
    <row r="32">
      <c r="A32" s="3" t="inlineStr">
        <is>
          <t>6. Para practicar con él</t>
        </is>
      </c>
    </row>
    <row r="33" ht="30" customHeight="1">
      <c r="A33" s="4" t="inlineStr">
        <is>
          <t>·  Asientos contables: 8 ejemplos resueltos — siemprecontable.net/blog/asientos-contables-ejemplos</t>
        </is>
      </c>
    </row>
    <row r="34" ht="30" customHeight="1">
      <c r="A34" s="4" t="inlineStr">
        <is>
          <t>·  Pólizas de ingresos, egresos y diario — siemprecontable.net/blog/polizas-contables-ejemplos</t>
        </is>
      </c>
    </row>
    <row r="35" ht="30" customHeight="1">
      <c r="A35" s="4" t="inlineStr">
        <is>
          <t>·  Cuentas de IVA: ¿se cargan o se abonan? — siemprecontable.net/blog/cuentas-de-iva-cargo-y-abono</t>
        </is>
      </c>
    </row>
    <row r="36" ht="30" customHeight="1">
      <c r="A36" s="4" t="inlineStr">
        <is>
          <t>·  Balanza de comprobación — siemprecontable.net/blog/balanza-de-comprobacion-ejemplo</t>
        </is>
      </c>
    </row>
    <row r="37" ht="30" customHeight="1">
      <c r="A37" s="4" t="inlineStr">
        <is>
          <t>·  Conciliación bancaria — siemprecontable.net/blog/conciliacion-bancaria-ejemplo</t>
        </is>
      </c>
    </row>
    <row r="38" ht="30" customHeight="1">
      <c r="A38" s="4" t="inlineStr">
        <is>
          <t>·  Curso Cargo y Abono, de la factura al asiento y a la balanza — siemprecontable.net/cursos/cargo-y-abono</t>
        </is>
      </c>
    </row>
    <row r="39">
      <c r="A39" s="2" t="n"/>
    </row>
    <row r="40">
      <c r="A40" s="3" t="inlineStr">
        <is>
          <t>7. Aviso</t>
        </is>
      </c>
    </row>
    <row r="41" ht="30" customHeight="1">
      <c r="A41" s="2" t="inlineStr">
        <is>
          <t>Es material de estudio y punto de partida. No sustituye la revisión de un contador ni la validación del XML contra el Anexo Técnico del SAT antes de enviarlo. Si el SAT publica un Anexo 24 nuevo, verifica que el código siga vigente.</t>
        </is>
      </c>
    </row>
    <row r="42" ht="30" customHeight="1">
      <c r="A42" s="2" t="inlineStr">
        <is>
          <t>© Siempre Contable. Puedes adaptarlo libremente para tu empresa o la de tus clientes.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40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5" customWidth="1" min="1" max="1"/>
    <col width="44" customWidth="1" min="2" max="2"/>
    <col width="13" customWidth="1" min="3" max="3"/>
    <col width="7" customWidth="1" min="4" max="4"/>
    <col width="12" customWidth="1" min="5" max="5"/>
    <col width="13" customWidth="1" min="6" max="6"/>
    <col width="52" customWidth="1" min="7" max="7"/>
    <col width="26" customWidth="1" min="8" max="8"/>
    <col width="30" customWidth="1" min="9" max="9"/>
  </cols>
  <sheetData>
    <row r="1" ht="30" customHeight="1">
      <c r="A1" s="5" t="inlineStr">
        <is>
          <t>Número de cuenta</t>
        </is>
      </c>
      <c r="B1" s="5" t="inlineStr">
        <is>
          <t>Descripción</t>
        </is>
      </c>
      <c r="C1" s="5" t="inlineStr">
        <is>
          <t>Subcuenta de</t>
        </is>
      </c>
      <c r="D1" s="5" t="inlineStr">
        <is>
          <t>Nivel</t>
        </is>
      </c>
      <c r="E1" s="5" t="inlineStr">
        <is>
          <t>Naturaleza</t>
        </is>
      </c>
      <c r="F1" s="5" t="inlineStr">
        <is>
          <t>Código agrupador SAT</t>
        </is>
      </c>
      <c r="G1" s="5" t="inlineStr">
        <is>
          <t>Nombre en el código agrupador (se llena solo)</t>
        </is>
      </c>
      <c r="H1" s="5" t="inlineStr">
        <is>
          <t>Revisión (se llena sola)</t>
        </is>
      </c>
      <c r="I1" s="5" t="inlineStr">
        <is>
          <t>Aparece en los posts</t>
        </is>
      </c>
    </row>
    <row r="2">
      <c r="A2" s="6" t="inlineStr">
        <is>
          <t>1010</t>
        </is>
      </c>
      <c r="B2" s="7" t="inlineStr">
        <is>
          <t>Caja</t>
        </is>
      </c>
      <c r="C2" s="6" t="n"/>
      <c r="D2" s="7" t="n">
        <v>1</v>
      </c>
      <c r="E2" s="7" t="inlineStr">
        <is>
          <t>Deudora</t>
        </is>
      </c>
      <c r="F2" s="6" t="inlineStr">
        <is>
          <t>101</t>
        </is>
      </c>
      <c r="G2" s="8">
        <f>IF($F2="","",IFERROR(VLOOKUP($F2,'Código agrupador'!$B:$C,2,FALSE),"—"))</f>
        <v/>
      </c>
      <c r="H2" s="9">
        <f>IF($F2="","",IFERROR(IF(INDEX('Código agrupador'!$A:$A,MATCH($F2,'Código agrupador'!$B:$B,0))="","Es un rubro: no se asocia",IF(MIN($D2,2)=INDEX('Código agrupador'!$A:$A,MATCH($F2,'Código agrupador'!$B:$B,0)),"OK","El nivel no corresponde al del código")),"No existe en el Anexo 24"))</f>
        <v/>
      </c>
      <c r="I2" s="8" t="n"/>
    </row>
    <row r="3">
      <c r="A3" s="10" t="inlineStr">
        <is>
          <t>1010-001</t>
        </is>
      </c>
      <c r="B3" t="inlineStr">
        <is>
          <t>Caja chica</t>
        </is>
      </c>
      <c r="C3" s="10" t="inlineStr">
        <is>
          <t>1010</t>
        </is>
      </c>
      <c r="D3" t="n">
        <v>2</v>
      </c>
      <c r="E3" t="inlineStr">
        <is>
          <t>Deudora</t>
        </is>
      </c>
      <c r="F3" s="10" t="inlineStr">
        <is>
          <t>101.01</t>
        </is>
      </c>
      <c r="G3" s="11">
        <f>IF($F3="","",IFERROR(VLOOKUP($F3,'Código agrupador'!$B:$C,2,FALSE),"—"))</f>
        <v/>
      </c>
      <c r="H3" s="12">
        <f>IF($F3="","",IFERROR(IF(INDEX('Código agrupador'!$A:$A,MATCH($F3,'Código agrupador'!$B:$B,0))="","Es un rubro: no se asocia",IF(MIN($D3,2)=INDEX('Código agrupador'!$A:$A,MATCH($F3,'Código agrupador'!$B:$B,0)),"OK","El nivel no corresponde al del código")),"No existe en el Anexo 24"))</f>
        <v/>
      </c>
      <c r="I3" s="11" t="n"/>
    </row>
    <row r="4">
      <c r="A4" s="6" t="inlineStr">
        <is>
          <t>1020</t>
        </is>
      </c>
      <c r="B4" s="7" t="inlineStr">
        <is>
          <t>Bancos</t>
        </is>
      </c>
      <c r="C4" s="6" t="n"/>
      <c r="D4" s="7" t="n">
        <v>1</v>
      </c>
      <c r="E4" s="7" t="inlineStr">
        <is>
          <t>Deudora</t>
        </is>
      </c>
      <c r="F4" s="6" t="inlineStr">
        <is>
          <t>102</t>
        </is>
      </c>
      <c r="G4" s="8">
        <f>IF($F4="","",IFERROR(VLOOKUP($F4,'Código agrupador'!$B:$C,2,FALSE),"—"))</f>
        <v/>
      </c>
      <c r="H4" s="9">
        <f>IF($F4="","",IFERROR(IF(INDEX('Código agrupador'!$A:$A,MATCH($F4,'Código agrupador'!$B:$B,0))="","Es un rubro: no se asocia",IF(MIN($D4,2)=INDEX('Código agrupador'!$A:$A,MATCH($F4,'Código agrupador'!$B:$B,0)),"OK","El nivel no corresponde al del código")),"No existe en el Anexo 24"))</f>
        <v/>
      </c>
      <c r="I4" s="8" t="n"/>
    </row>
    <row r="5">
      <c r="A5" s="10" t="inlineStr">
        <is>
          <t>1020-001</t>
        </is>
      </c>
      <c r="B5" t="inlineStr">
        <is>
          <t>Bancos nacionales</t>
        </is>
      </c>
      <c r="C5" s="10" t="inlineStr">
        <is>
          <t>1020</t>
        </is>
      </c>
      <c r="D5" t="n">
        <v>2</v>
      </c>
      <c r="E5" t="inlineStr">
        <is>
          <t>Deudora</t>
        </is>
      </c>
      <c r="F5" s="10" t="inlineStr">
        <is>
          <t>102.01</t>
        </is>
      </c>
      <c r="G5" s="11">
        <f>IF($F5="","",IFERROR(VLOOKUP($F5,'Código agrupador'!$B:$C,2,FALSE),"—"))</f>
        <v/>
      </c>
      <c r="H5" s="12">
        <f>IF($F5="","",IFERROR(IF(INDEX('Código agrupador'!$A:$A,MATCH($F5,'Código agrupador'!$B:$B,0))="","Es un rubro: no se asocia",IF(MIN($D5,2)=INDEX('Código agrupador'!$A:$A,MATCH($F5,'Código agrupador'!$B:$B,0)),"OK","El nivel no corresponde al del código")),"No existe en el Anexo 24"))</f>
        <v/>
      </c>
      <c r="I5" s="11" t="inlineStr">
        <is>
          <t>Pólizas, Cuentas de IVA, Balanza, Conciliación</t>
        </is>
      </c>
    </row>
    <row r="6">
      <c r="A6" s="10" t="inlineStr">
        <is>
          <t>1020-001-001</t>
        </is>
      </c>
      <c r="B6" s="13" t="inlineStr">
        <is>
          <t>Cuenta de cheques principal</t>
        </is>
      </c>
      <c r="C6" s="10" t="inlineStr">
        <is>
          <t>1020-001</t>
        </is>
      </c>
      <c r="D6" t="n">
        <v>3</v>
      </c>
      <c r="E6" t="inlineStr">
        <is>
          <t>Deudora</t>
        </is>
      </c>
      <c r="F6" s="10" t="inlineStr">
        <is>
          <t>102.01</t>
        </is>
      </c>
      <c r="G6" s="11">
        <f>IF($F6="","",IFERROR(VLOOKUP($F6,'Código agrupador'!$B:$C,2,FALSE),"—"))</f>
        <v/>
      </c>
      <c r="H6" s="12">
        <f>IF($F6="","",IFERROR(IF(INDEX('Código agrupador'!$A:$A,MATCH($F6,'Código agrupador'!$B:$B,0))="","Es un rubro: no se asocia",IF(MIN($D6,2)=INDEX('Código agrupador'!$A:$A,MATCH($F6,'Código agrupador'!$B:$B,0)),"OK","El nivel no corresponde al del código")),"No existe en el Anexo 24"))</f>
        <v/>
      </c>
      <c r="I6" s="11" t="n"/>
    </row>
    <row r="7">
      <c r="A7" s="6" t="inlineStr">
        <is>
          <t>1050</t>
        </is>
      </c>
      <c r="B7" s="7" t="inlineStr">
        <is>
          <t>Clientes</t>
        </is>
      </c>
      <c r="C7" s="6" t="n"/>
      <c r="D7" s="7" t="n">
        <v>1</v>
      </c>
      <c r="E7" s="7" t="inlineStr">
        <is>
          <t>Deudora</t>
        </is>
      </c>
      <c r="F7" s="6" t="inlineStr">
        <is>
          <t>105</t>
        </is>
      </c>
      <c r="G7" s="8">
        <f>IF($F7="","",IFERROR(VLOOKUP($F7,'Código agrupador'!$B:$C,2,FALSE),"—"))</f>
        <v/>
      </c>
      <c r="H7" s="9">
        <f>IF($F7="","",IFERROR(IF(INDEX('Código agrupador'!$A:$A,MATCH($F7,'Código agrupador'!$B:$B,0))="","Es un rubro: no se asocia",IF(MIN($D7,2)=INDEX('Código agrupador'!$A:$A,MATCH($F7,'Código agrupador'!$B:$B,0)),"OK","El nivel no corresponde al del código")),"No existe en el Anexo 24"))</f>
        <v/>
      </c>
      <c r="I7" s="8" t="n"/>
    </row>
    <row r="8">
      <c r="A8" s="10" t="inlineStr">
        <is>
          <t>1050-001</t>
        </is>
      </c>
      <c r="B8" t="inlineStr">
        <is>
          <t>Clientes nacionales</t>
        </is>
      </c>
      <c r="C8" s="10" t="inlineStr">
        <is>
          <t>1050</t>
        </is>
      </c>
      <c r="D8" t="n">
        <v>2</v>
      </c>
      <c r="E8" t="inlineStr">
        <is>
          <t>Deudora</t>
        </is>
      </c>
      <c r="F8" s="10" t="inlineStr">
        <is>
          <t>105.01</t>
        </is>
      </c>
      <c r="G8" s="11">
        <f>IF($F8="","",IFERROR(VLOOKUP($F8,'Código agrupador'!$B:$C,2,FALSE),"—"))</f>
        <v/>
      </c>
      <c r="H8" s="12">
        <f>IF($F8="","",IFERROR(IF(INDEX('Código agrupador'!$A:$A,MATCH($F8,'Código agrupador'!$B:$B,0))="","Es un rubro: no se asocia",IF(MIN($D8,2)=INDEX('Código agrupador'!$A:$A,MATCH($F8,'Código agrupador'!$B:$B,0)),"OK","El nivel no corresponde al del código")),"No existe en el Anexo 24"))</f>
        <v/>
      </c>
      <c r="I8" s="11" t="inlineStr">
        <is>
          <t>Pólizas, Balanza</t>
        </is>
      </c>
    </row>
    <row r="9">
      <c r="A9" s="6" t="inlineStr">
        <is>
          <t>1070</t>
        </is>
      </c>
      <c r="B9" s="7" t="inlineStr">
        <is>
          <t>Deudores diversos</t>
        </is>
      </c>
      <c r="C9" s="6" t="n"/>
      <c r="D9" s="7" t="n">
        <v>1</v>
      </c>
      <c r="E9" s="7" t="inlineStr">
        <is>
          <t>Deudora</t>
        </is>
      </c>
      <c r="F9" s="6" t="inlineStr">
        <is>
          <t>107</t>
        </is>
      </c>
      <c r="G9" s="8">
        <f>IF($F9="","",IFERROR(VLOOKUP($F9,'Código agrupador'!$B:$C,2,FALSE),"—"))</f>
        <v/>
      </c>
      <c r="H9" s="9">
        <f>IF($F9="","",IFERROR(IF(INDEX('Código agrupador'!$A:$A,MATCH($F9,'Código agrupador'!$B:$B,0))="","Es un rubro: no se asocia",IF(MIN($D9,2)=INDEX('Código agrupador'!$A:$A,MATCH($F9,'Código agrupador'!$B:$B,0)),"OK","El nivel no corresponde al del código")),"No existe en el Anexo 24"))</f>
        <v/>
      </c>
      <c r="I9" s="8" t="n"/>
    </row>
    <row r="10">
      <c r="A10" s="10" t="inlineStr">
        <is>
          <t>1070-001</t>
        </is>
      </c>
      <c r="B10" t="inlineStr">
        <is>
          <t>Funcionarios y empleados</t>
        </is>
      </c>
      <c r="C10" s="10" t="inlineStr">
        <is>
          <t>1070</t>
        </is>
      </c>
      <c r="D10" t="n">
        <v>2</v>
      </c>
      <c r="E10" t="inlineStr">
        <is>
          <t>Deudora</t>
        </is>
      </c>
      <c r="F10" s="10" t="inlineStr">
        <is>
          <t>107.01</t>
        </is>
      </c>
      <c r="G10" s="11">
        <f>IF($F10="","",IFERROR(VLOOKUP($F10,'Código agrupador'!$B:$C,2,FALSE),"—"))</f>
        <v/>
      </c>
      <c r="H10" s="12">
        <f>IF($F10="","",IFERROR(IF(INDEX('Código agrupador'!$A:$A,MATCH($F10,'Código agrupador'!$B:$B,0))="","Es un rubro: no se asocia",IF(MIN($D10,2)=INDEX('Código agrupador'!$A:$A,MATCH($F10,'Código agrupador'!$B:$B,0)),"OK","El nivel no corresponde al del código")),"No existe en el Anexo 24"))</f>
        <v/>
      </c>
      <c r="I10" s="11" t="n"/>
    </row>
    <row r="11">
      <c r="A11" s="6" t="inlineStr">
        <is>
          <t>1130</t>
        </is>
      </c>
      <c r="B11" s="7" t="inlineStr">
        <is>
          <t>Impuestos a favor</t>
        </is>
      </c>
      <c r="C11" s="6" t="n"/>
      <c r="D11" s="7" t="n">
        <v>1</v>
      </c>
      <c r="E11" s="7" t="inlineStr">
        <is>
          <t>Deudora</t>
        </is>
      </c>
      <c r="F11" s="6" t="inlineStr">
        <is>
          <t>113</t>
        </is>
      </c>
      <c r="G11" s="8">
        <f>IF($F11="","",IFERROR(VLOOKUP($F11,'Código agrupador'!$B:$C,2,FALSE),"—"))</f>
        <v/>
      </c>
      <c r="H11" s="9">
        <f>IF($F11="","",IFERROR(IF(INDEX('Código agrupador'!$A:$A,MATCH($F11,'Código agrupador'!$B:$B,0))="","Es un rubro: no se asocia",IF(MIN($D11,2)=INDEX('Código agrupador'!$A:$A,MATCH($F11,'Código agrupador'!$B:$B,0)),"OK","El nivel no corresponde al del código")),"No existe en el Anexo 24"))</f>
        <v/>
      </c>
      <c r="I11" s="8" t="n"/>
    </row>
    <row r="12">
      <c r="A12" s="10" t="inlineStr">
        <is>
          <t>1130-001</t>
        </is>
      </c>
      <c r="B12" t="inlineStr">
        <is>
          <t>IVA a favor</t>
        </is>
      </c>
      <c r="C12" s="10" t="inlineStr">
        <is>
          <t>1130</t>
        </is>
      </c>
      <c r="D12" t="n">
        <v>2</v>
      </c>
      <c r="E12" t="inlineStr">
        <is>
          <t>Deudora</t>
        </is>
      </c>
      <c r="F12" s="10" t="inlineStr">
        <is>
          <t>113.01</t>
        </is>
      </c>
      <c r="G12" s="11">
        <f>IF($F12="","",IFERROR(VLOOKUP($F12,'Código agrupador'!$B:$C,2,FALSE),"—"))</f>
        <v/>
      </c>
      <c r="H12" s="12">
        <f>IF($F12="","",IFERROR(IF(INDEX('Código agrupador'!$A:$A,MATCH($F12,'Código agrupador'!$B:$B,0))="","Es un rubro: no se asocia",IF(MIN($D12,2)=INDEX('Código agrupador'!$A:$A,MATCH($F12,'Código agrupador'!$B:$B,0)),"OK","El nivel no corresponde al del código")),"No existe en el Anexo 24"))</f>
        <v/>
      </c>
      <c r="I12" s="11" t="inlineStr">
        <is>
          <t>Cuentas de IVA</t>
        </is>
      </c>
    </row>
    <row r="13">
      <c r="A13" s="10" t="inlineStr">
        <is>
          <t>1130-002</t>
        </is>
      </c>
      <c r="B13" t="inlineStr">
        <is>
          <t>ISR a favor</t>
        </is>
      </c>
      <c r="C13" s="10" t="inlineStr">
        <is>
          <t>1130</t>
        </is>
      </c>
      <c r="D13" t="n">
        <v>2</v>
      </c>
      <c r="E13" t="inlineStr">
        <is>
          <t>Deudora</t>
        </is>
      </c>
      <c r="F13" s="10" t="inlineStr">
        <is>
          <t>113.02</t>
        </is>
      </c>
      <c r="G13" s="11">
        <f>IF($F13="","",IFERROR(VLOOKUP($F13,'Código agrupador'!$B:$C,2,FALSE),"—"))</f>
        <v/>
      </c>
      <c r="H13" s="12">
        <f>IF($F13="","",IFERROR(IF(INDEX('Código agrupador'!$A:$A,MATCH($F13,'Código agrupador'!$B:$B,0))="","Es un rubro: no se asocia",IF(MIN($D13,2)=INDEX('Código agrupador'!$A:$A,MATCH($F13,'Código agrupador'!$B:$B,0)),"OK","El nivel no corresponde al del código")),"No existe en el Anexo 24"))</f>
        <v/>
      </c>
      <c r="I13" s="11" t="n"/>
    </row>
    <row r="14">
      <c r="A14" s="6" t="inlineStr">
        <is>
          <t>1140</t>
        </is>
      </c>
      <c r="B14" s="7" t="inlineStr">
        <is>
          <t>Pagos provisionales</t>
        </is>
      </c>
      <c r="C14" s="6" t="n"/>
      <c r="D14" s="7" t="n">
        <v>1</v>
      </c>
      <c r="E14" s="7" t="inlineStr">
        <is>
          <t>Deudora</t>
        </is>
      </c>
      <c r="F14" s="6" t="inlineStr">
        <is>
          <t>114</t>
        </is>
      </c>
      <c r="G14" s="8">
        <f>IF($F14="","",IFERROR(VLOOKUP($F14,'Código agrupador'!$B:$C,2,FALSE),"—"))</f>
        <v/>
      </c>
      <c r="H14" s="9">
        <f>IF($F14="","",IFERROR(IF(INDEX('Código agrupador'!$A:$A,MATCH($F14,'Código agrupador'!$B:$B,0))="","Es un rubro: no se asocia",IF(MIN($D14,2)=INDEX('Código agrupador'!$A:$A,MATCH($F14,'Código agrupador'!$B:$B,0)),"OK","El nivel no corresponde al del código")),"No existe en el Anexo 24"))</f>
        <v/>
      </c>
      <c r="I14" s="8" t="n"/>
    </row>
    <row r="15">
      <c r="A15" s="10" t="inlineStr">
        <is>
          <t>1140-001</t>
        </is>
      </c>
      <c r="B15" t="inlineStr">
        <is>
          <t>Pagos provisionales de ISR</t>
        </is>
      </c>
      <c r="C15" s="10" t="inlineStr">
        <is>
          <t>1140</t>
        </is>
      </c>
      <c r="D15" t="n">
        <v>2</v>
      </c>
      <c r="E15" t="inlineStr">
        <is>
          <t>Deudora</t>
        </is>
      </c>
      <c r="F15" s="10" t="inlineStr">
        <is>
          <t>114.01</t>
        </is>
      </c>
      <c r="G15" s="11">
        <f>IF($F15="","",IFERROR(VLOOKUP($F15,'Código agrupador'!$B:$C,2,FALSE),"—"))</f>
        <v/>
      </c>
      <c r="H15" s="12">
        <f>IF($F15="","",IFERROR(IF(INDEX('Código agrupador'!$A:$A,MATCH($F15,'Código agrupador'!$B:$B,0))="","Es un rubro: no se asocia",IF(MIN($D15,2)=INDEX('Código agrupador'!$A:$A,MATCH($F15,'Código agrupador'!$B:$B,0)),"OK","El nivel no corresponde al del código")),"No existe en el Anexo 24"))</f>
        <v/>
      </c>
      <c r="I15" s="11" t="n"/>
    </row>
    <row r="16">
      <c r="A16" s="6" t="inlineStr">
        <is>
          <t>1180</t>
        </is>
      </c>
      <c r="B16" s="7" t="inlineStr">
        <is>
          <t>Impuestos acreditables pagados</t>
        </is>
      </c>
      <c r="C16" s="6" t="n"/>
      <c r="D16" s="7" t="n">
        <v>1</v>
      </c>
      <c r="E16" s="7" t="inlineStr">
        <is>
          <t>Deudora</t>
        </is>
      </c>
      <c r="F16" s="6" t="inlineStr">
        <is>
          <t>118</t>
        </is>
      </c>
      <c r="G16" s="8">
        <f>IF($F16="","",IFERROR(VLOOKUP($F16,'Código agrupador'!$B:$C,2,FALSE),"—"))</f>
        <v/>
      </c>
      <c r="H16" s="9">
        <f>IF($F16="","",IFERROR(IF(INDEX('Código agrupador'!$A:$A,MATCH($F16,'Código agrupador'!$B:$B,0))="","Es un rubro: no se asocia",IF(MIN($D16,2)=INDEX('Código agrupador'!$A:$A,MATCH($F16,'Código agrupador'!$B:$B,0)),"OK","El nivel no corresponde al del código")),"No existe en el Anexo 24"))</f>
        <v/>
      </c>
      <c r="I16" s="8" t="n"/>
    </row>
    <row r="17">
      <c r="A17" s="10" t="inlineStr">
        <is>
          <t>1180-001</t>
        </is>
      </c>
      <c r="B17" t="inlineStr">
        <is>
          <t>IVA acreditable pagado</t>
        </is>
      </c>
      <c r="C17" s="10" t="inlineStr">
        <is>
          <t>1180</t>
        </is>
      </c>
      <c r="D17" t="n">
        <v>2</v>
      </c>
      <c r="E17" t="inlineStr">
        <is>
          <t>Deudora</t>
        </is>
      </c>
      <c r="F17" s="10" t="inlineStr">
        <is>
          <t>118.01</t>
        </is>
      </c>
      <c r="G17" s="11">
        <f>IF($F17="","",IFERROR(VLOOKUP($F17,'Código agrupador'!$B:$C,2,FALSE),"—"))</f>
        <v/>
      </c>
      <c r="H17" s="12">
        <f>IF($F17="","",IFERROR(IF(INDEX('Código agrupador'!$A:$A,MATCH($F17,'Código agrupador'!$B:$B,0))="","Es un rubro: no se asocia",IF(MIN($D17,2)=INDEX('Código agrupador'!$A:$A,MATCH($F17,'Código agrupador'!$B:$B,0)),"OK","El nivel no corresponde al del código")),"No existe en el Anexo 24"))</f>
        <v/>
      </c>
      <c r="I17" s="11" t="inlineStr">
        <is>
          <t>Pólizas, Cuentas de IVA, Balanza, Conciliación</t>
        </is>
      </c>
    </row>
    <row r="18">
      <c r="A18" s="6" t="inlineStr">
        <is>
          <t>1190</t>
        </is>
      </c>
      <c r="B18" s="7" t="inlineStr">
        <is>
          <t>Impuestos acreditables por pagar</t>
        </is>
      </c>
      <c r="C18" s="6" t="n"/>
      <c r="D18" s="7" t="n">
        <v>1</v>
      </c>
      <c r="E18" s="7" t="inlineStr">
        <is>
          <t>Deudora</t>
        </is>
      </c>
      <c r="F18" s="6" t="inlineStr">
        <is>
          <t>119</t>
        </is>
      </c>
      <c r="G18" s="8">
        <f>IF($F18="","",IFERROR(VLOOKUP($F18,'Código agrupador'!$B:$C,2,FALSE),"—"))</f>
        <v/>
      </c>
      <c r="H18" s="9">
        <f>IF($F18="","",IFERROR(IF(INDEX('Código agrupador'!$A:$A,MATCH($F18,'Código agrupador'!$B:$B,0))="","Es un rubro: no se asocia",IF(MIN($D18,2)=INDEX('Código agrupador'!$A:$A,MATCH($F18,'Código agrupador'!$B:$B,0)),"OK","El nivel no corresponde al del código")),"No existe en el Anexo 24"))</f>
        <v/>
      </c>
      <c r="I18" s="8" t="n"/>
    </row>
    <row r="19">
      <c r="A19" s="10" t="inlineStr">
        <is>
          <t>1190-001</t>
        </is>
      </c>
      <c r="B19" t="inlineStr">
        <is>
          <t>IVA pendiente de pago</t>
        </is>
      </c>
      <c r="C19" s="10" t="inlineStr">
        <is>
          <t>1190</t>
        </is>
      </c>
      <c r="D19" t="n">
        <v>2</v>
      </c>
      <c r="E19" t="inlineStr">
        <is>
          <t>Deudora</t>
        </is>
      </c>
      <c r="F19" s="10" t="inlineStr">
        <is>
          <t>119.01</t>
        </is>
      </c>
      <c r="G19" s="11">
        <f>IF($F19="","",IFERROR(VLOOKUP($F19,'Código agrupador'!$B:$C,2,FALSE),"—"))</f>
        <v/>
      </c>
      <c r="H19" s="12">
        <f>IF($F19="","",IFERROR(IF(INDEX('Código agrupador'!$A:$A,MATCH($F19,'Código agrupador'!$B:$B,0))="","Es un rubro: no se asocia",IF(MIN($D19,2)=INDEX('Código agrupador'!$A:$A,MATCH($F19,'Código agrupador'!$B:$B,0)),"OK","El nivel no corresponde al del código")),"No existe en el Anexo 24"))</f>
        <v/>
      </c>
      <c r="I19" s="11" t="inlineStr">
        <is>
          <t>Pólizas, Cuentas de IVA, Balanza</t>
        </is>
      </c>
    </row>
    <row r="20">
      <c r="A20" s="6" t="inlineStr">
        <is>
          <t>1200</t>
        </is>
      </c>
      <c r="B20" s="7" t="inlineStr">
        <is>
          <t>Anticipo a proveedores</t>
        </is>
      </c>
      <c r="C20" s="6" t="n"/>
      <c r="D20" s="7" t="n">
        <v>1</v>
      </c>
      <c r="E20" s="7" t="inlineStr">
        <is>
          <t>Deudora</t>
        </is>
      </c>
      <c r="F20" s="6" t="inlineStr">
        <is>
          <t>120</t>
        </is>
      </c>
      <c r="G20" s="8">
        <f>IF($F20="","",IFERROR(VLOOKUP($F20,'Código agrupador'!$B:$C,2,FALSE),"—"))</f>
        <v/>
      </c>
      <c r="H20" s="9">
        <f>IF($F20="","",IFERROR(IF(INDEX('Código agrupador'!$A:$A,MATCH($F20,'Código agrupador'!$B:$B,0))="","Es un rubro: no se asocia",IF(MIN($D20,2)=INDEX('Código agrupador'!$A:$A,MATCH($F20,'Código agrupador'!$B:$B,0)),"OK","El nivel no corresponde al del código")),"No existe en el Anexo 24"))</f>
        <v/>
      </c>
      <c r="I20" s="8" t="n"/>
    </row>
    <row r="21">
      <c r="A21" s="10" t="inlineStr">
        <is>
          <t>1200-001</t>
        </is>
      </c>
      <c r="B21" t="inlineStr">
        <is>
          <t>Anticipo a proveedores nacionales</t>
        </is>
      </c>
      <c r="C21" s="10" t="inlineStr">
        <is>
          <t>1200</t>
        </is>
      </c>
      <c r="D21" t="n">
        <v>2</v>
      </c>
      <c r="E21" t="inlineStr">
        <is>
          <t>Deudora</t>
        </is>
      </c>
      <c r="F21" s="10" t="inlineStr">
        <is>
          <t>120.01</t>
        </is>
      </c>
      <c r="G21" s="11">
        <f>IF($F21="","",IFERROR(VLOOKUP($F21,'Código agrupador'!$B:$C,2,FALSE),"—"))</f>
        <v/>
      </c>
      <c r="H21" s="12">
        <f>IF($F21="","",IFERROR(IF(INDEX('Código agrupador'!$A:$A,MATCH($F21,'Código agrupador'!$B:$B,0))="","Es un rubro: no se asocia",IF(MIN($D21,2)=INDEX('Código agrupador'!$A:$A,MATCH($F21,'Código agrupador'!$B:$B,0)),"OK","El nivel no corresponde al del código")),"No existe en el Anexo 24"))</f>
        <v/>
      </c>
      <c r="I21" s="11" t="n"/>
    </row>
    <row r="22">
      <c r="A22" s="6" t="inlineStr">
        <is>
          <t>1550</t>
        </is>
      </c>
      <c r="B22" s="7" t="inlineStr">
        <is>
          <t>Mobiliario y equipo de oficina</t>
        </is>
      </c>
      <c r="C22" s="6" t="n"/>
      <c r="D22" s="7" t="n">
        <v>1</v>
      </c>
      <c r="E22" s="7" t="inlineStr">
        <is>
          <t>Deudora</t>
        </is>
      </c>
      <c r="F22" s="6" t="inlineStr">
        <is>
          <t>155</t>
        </is>
      </c>
      <c r="G22" s="8">
        <f>IF($F22="","",IFERROR(VLOOKUP($F22,'Código agrupador'!$B:$C,2,FALSE),"—"))</f>
        <v/>
      </c>
      <c r="H22" s="9">
        <f>IF($F22="","",IFERROR(IF(INDEX('Código agrupador'!$A:$A,MATCH($F22,'Código agrupador'!$B:$B,0))="","Es un rubro: no se asocia",IF(MIN($D22,2)=INDEX('Código agrupador'!$A:$A,MATCH($F22,'Código agrupador'!$B:$B,0)),"OK","El nivel no corresponde al del código")),"No existe en el Anexo 24"))</f>
        <v/>
      </c>
      <c r="I22" s="8" t="n"/>
    </row>
    <row r="23">
      <c r="A23" s="10" t="inlineStr">
        <is>
          <t>1550-001</t>
        </is>
      </c>
      <c r="B23" t="inlineStr">
        <is>
          <t>Mobiliario y equipo de oficina</t>
        </is>
      </c>
      <c r="C23" s="10" t="inlineStr">
        <is>
          <t>1550</t>
        </is>
      </c>
      <c r="D23" t="n">
        <v>2</v>
      </c>
      <c r="E23" t="inlineStr">
        <is>
          <t>Deudora</t>
        </is>
      </c>
      <c r="F23" s="10" t="inlineStr">
        <is>
          <t>155.01</t>
        </is>
      </c>
      <c r="G23" s="11">
        <f>IF($F23="","",IFERROR(VLOOKUP($F23,'Código agrupador'!$B:$C,2,FALSE),"—"))</f>
        <v/>
      </c>
      <c r="H23" s="12">
        <f>IF($F23="","",IFERROR(IF(INDEX('Código agrupador'!$A:$A,MATCH($F23,'Código agrupador'!$B:$B,0))="","Es un rubro: no se asocia",IF(MIN($D23,2)=INDEX('Código agrupador'!$A:$A,MATCH($F23,'Código agrupador'!$B:$B,0)),"OK","El nivel no corresponde al del código")),"No existe en el Anexo 24"))</f>
        <v/>
      </c>
      <c r="I23" s="11" t="n"/>
    </row>
    <row r="24">
      <c r="A24" s="6" t="inlineStr">
        <is>
          <t>1560</t>
        </is>
      </c>
      <c r="B24" s="7" t="inlineStr">
        <is>
          <t>Equipo de cómputo</t>
        </is>
      </c>
      <c r="C24" s="6" t="n"/>
      <c r="D24" s="7" t="n">
        <v>1</v>
      </c>
      <c r="E24" s="7" t="inlineStr">
        <is>
          <t>Deudora</t>
        </is>
      </c>
      <c r="F24" s="6" t="inlineStr">
        <is>
          <t>156</t>
        </is>
      </c>
      <c r="G24" s="8">
        <f>IF($F24="","",IFERROR(VLOOKUP($F24,'Código agrupador'!$B:$C,2,FALSE),"—"))</f>
        <v/>
      </c>
      <c r="H24" s="9">
        <f>IF($F24="","",IFERROR(IF(INDEX('Código agrupador'!$A:$A,MATCH($F24,'Código agrupador'!$B:$B,0))="","Es un rubro: no se asocia",IF(MIN($D24,2)=INDEX('Código agrupador'!$A:$A,MATCH($F24,'Código agrupador'!$B:$B,0)),"OK","El nivel no corresponde al del código")),"No existe en el Anexo 24"))</f>
        <v/>
      </c>
      <c r="I24" s="8" t="n"/>
    </row>
    <row r="25">
      <c r="A25" s="10" t="inlineStr">
        <is>
          <t>1560-001</t>
        </is>
      </c>
      <c r="B25" t="inlineStr">
        <is>
          <t>Equipo de cómputo</t>
        </is>
      </c>
      <c r="C25" s="10" t="inlineStr">
        <is>
          <t>1560</t>
        </is>
      </c>
      <c r="D25" t="n">
        <v>2</v>
      </c>
      <c r="E25" t="inlineStr">
        <is>
          <t>Deudora</t>
        </is>
      </c>
      <c r="F25" s="10" t="inlineStr">
        <is>
          <t>156.01</t>
        </is>
      </c>
      <c r="G25" s="11">
        <f>IF($F25="","",IFERROR(VLOOKUP($F25,'Código agrupador'!$B:$C,2,FALSE),"—"))</f>
        <v/>
      </c>
      <c r="H25" s="12">
        <f>IF($F25="","",IFERROR(IF(INDEX('Código agrupador'!$A:$A,MATCH($F25,'Código agrupador'!$B:$B,0))="","Es un rubro: no se asocia",IF(MIN($D25,2)=INDEX('Código agrupador'!$A:$A,MATCH($F25,'Código agrupador'!$B:$B,0)),"OK","El nivel no corresponde al del código")),"No existe en el Anexo 24"))</f>
        <v/>
      </c>
      <c r="I25" s="11" t="inlineStr">
        <is>
          <t>Pólizas, Balanza</t>
        </is>
      </c>
    </row>
    <row r="26">
      <c r="A26" s="6" t="inlineStr">
        <is>
          <t>1710</t>
        </is>
      </c>
      <c r="B26" s="7" t="inlineStr">
        <is>
          <t>Depreciación acumulada de activos fijos</t>
        </is>
      </c>
      <c r="C26" s="6" t="n"/>
      <c r="D26" s="7" t="n">
        <v>1</v>
      </c>
      <c r="E26" s="7" t="inlineStr">
        <is>
          <t>Acreedora</t>
        </is>
      </c>
      <c r="F26" s="6" t="inlineStr">
        <is>
          <t>171</t>
        </is>
      </c>
      <c r="G26" s="8">
        <f>IF($F26="","",IFERROR(VLOOKUP($F26,'Código agrupador'!$B:$C,2,FALSE),"—"))</f>
        <v/>
      </c>
      <c r="H26" s="9">
        <f>IF($F26="","",IFERROR(IF(INDEX('Código agrupador'!$A:$A,MATCH($F26,'Código agrupador'!$B:$B,0))="","Es un rubro: no se asocia",IF(MIN($D26,2)=INDEX('Código agrupador'!$A:$A,MATCH($F26,'Código agrupador'!$B:$B,0)),"OK","El nivel no corresponde al del código")),"No existe en el Anexo 24"))</f>
        <v/>
      </c>
      <c r="I26" s="8" t="n"/>
    </row>
    <row r="27">
      <c r="A27" s="10" t="inlineStr">
        <is>
          <t>1710-001</t>
        </is>
      </c>
      <c r="B27" t="inlineStr">
        <is>
          <t>Depreciación acumulada de mobiliario y equipo de oficina</t>
        </is>
      </c>
      <c r="C27" s="10" t="inlineStr">
        <is>
          <t>1710</t>
        </is>
      </c>
      <c r="D27" t="n">
        <v>2</v>
      </c>
      <c r="E27" t="inlineStr">
        <is>
          <t>Acreedora</t>
        </is>
      </c>
      <c r="F27" s="10" t="inlineStr">
        <is>
          <t>171.04</t>
        </is>
      </c>
      <c r="G27" s="11">
        <f>IF($F27="","",IFERROR(VLOOKUP($F27,'Código agrupador'!$B:$C,2,FALSE),"—"))</f>
        <v/>
      </c>
      <c r="H27" s="12">
        <f>IF($F27="","",IFERROR(IF(INDEX('Código agrupador'!$A:$A,MATCH($F27,'Código agrupador'!$B:$B,0))="","Es un rubro: no se asocia",IF(MIN($D27,2)=INDEX('Código agrupador'!$A:$A,MATCH($F27,'Código agrupador'!$B:$B,0)),"OK","El nivel no corresponde al del código")),"No existe en el Anexo 24"))</f>
        <v/>
      </c>
      <c r="I27" s="11" t="n"/>
    </row>
    <row r="28">
      <c r="A28" s="10" t="inlineStr">
        <is>
          <t>1710-002</t>
        </is>
      </c>
      <c r="B28" t="inlineStr">
        <is>
          <t>Depreciación acumulada de equipo de cómputo</t>
        </is>
      </c>
      <c r="C28" s="10" t="inlineStr">
        <is>
          <t>1710</t>
        </is>
      </c>
      <c r="D28" t="n">
        <v>2</v>
      </c>
      <c r="E28" t="inlineStr">
        <is>
          <t>Acreedora</t>
        </is>
      </c>
      <c r="F28" s="10" t="inlineStr">
        <is>
          <t>171.05</t>
        </is>
      </c>
      <c r="G28" s="11">
        <f>IF($F28="","",IFERROR(VLOOKUP($F28,'Código agrupador'!$B:$C,2,FALSE),"—"))</f>
        <v/>
      </c>
      <c r="H28" s="12">
        <f>IF($F28="","",IFERROR(IF(INDEX('Código agrupador'!$A:$A,MATCH($F28,'Código agrupador'!$B:$B,0))="","Es un rubro: no se asocia",IF(MIN($D28,2)=INDEX('Código agrupador'!$A:$A,MATCH($F28,'Código agrupador'!$B:$B,0)),"OK","El nivel no corresponde al del código")),"No existe en el Anexo 24"))</f>
        <v/>
      </c>
      <c r="I28" s="11" t="inlineStr">
        <is>
          <t>Pólizas, Balanza</t>
        </is>
      </c>
    </row>
    <row r="29">
      <c r="A29" s="6" t="inlineStr">
        <is>
          <t>1840</t>
        </is>
      </c>
      <c r="B29" s="7" t="inlineStr">
        <is>
          <t>Depósitos en garantía</t>
        </is>
      </c>
      <c r="C29" s="6" t="n"/>
      <c r="D29" s="7" t="n">
        <v>1</v>
      </c>
      <c r="E29" s="7" t="inlineStr">
        <is>
          <t>Deudora</t>
        </is>
      </c>
      <c r="F29" s="6" t="inlineStr">
        <is>
          <t>184</t>
        </is>
      </c>
      <c r="G29" s="8">
        <f>IF($F29="","",IFERROR(VLOOKUP($F29,'Código agrupador'!$B:$C,2,FALSE),"—"))</f>
        <v/>
      </c>
      <c r="H29" s="9">
        <f>IF($F29="","",IFERROR(IF(INDEX('Código agrupador'!$A:$A,MATCH($F29,'Código agrupador'!$B:$B,0))="","Es un rubro: no se asocia",IF(MIN($D29,2)=INDEX('Código agrupador'!$A:$A,MATCH($F29,'Código agrupador'!$B:$B,0)),"OK","El nivel no corresponde al del código")),"No existe en el Anexo 24"))</f>
        <v/>
      </c>
      <c r="I29" s="8" t="n"/>
    </row>
    <row r="30">
      <c r="A30" s="10" t="inlineStr">
        <is>
          <t>1840-001</t>
        </is>
      </c>
      <c r="B30" t="inlineStr">
        <is>
          <t>Depósito en garantía de la renta de la oficina</t>
        </is>
      </c>
      <c r="C30" s="10" t="inlineStr">
        <is>
          <t>1840</t>
        </is>
      </c>
      <c r="D30" t="n">
        <v>2</v>
      </c>
      <c r="E30" t="inlineStr">
        <is>
          <t>Deudora</t>
        </is>
      </c>
      <c r="F30" s="10" t="inlineStr">
        <is>
          <t>184.02</t>
        </is>
      </c>
      <c r="G30" s="11">
        <f>IF($F30="","",IFERROR(VLOOKUP($F30,'Código agrupador'!$B:$C,2,FALSE),"—"))</f>
        <v/>
      </c>
      <c r="H30" s="12">
        <f>IF($F30="","",IFERROR(IF(INDEX('Código agrupador'!$A:$A,MATCH($F30,'Código agrupador'!$B:$B,0))="","Es un rubro: no se asocia",IF(MIN($D30,2)=INDEX('Código agrupador'!$A:$A,MATCH($F30,'Código agrupador'!$B:$B,0)),"OK","El nivel no corresponde al del código")),"No existe en el Anexo 24"))</f>
        <v/>
      </c>
      <c r="I30" s="11" t="n"/>
    </row>
    <row r="31">
      <c r="A31" s="6" t="inlineStr">
        <is>
          <t>2010</t>
        </is>
      </c>
      <c r="B31" s="7" t="inlineStr">
        <is>
          <t>Proveedores</t>
        </is>
      </c>
      <c r="C31" s="6" t="n"/>
      <c r="D31" s="7" t="n">
        <v>1</v>
      </c>
      <c r="E31" s="7" t="inlineStr">
        <is>
          <t>Acreedora</t>
        </is>
      </c>
      <c r="F31" s="6" t="inlineStr">
        <is>
          <t>201</t>
        </is>
      </c>
      <c r="G31" s="8">
        <f>IF($F31="","",IFERROR(VLOOKUP($F31,'Código agrupador'!$B:$C,2,FALSE),"—"))</f>
        <v/>
      </c>
      <c r="H31" s="9">
        <f>IF($F31="","",IFERROR(IF(INDEX('Código agrupador'!$A:$A,MATCH($F31,'Código agrupador'!$B:$B,0))="","Es un rubro: no se asocia",IF(MIN($D31,2)=INDEX('Código agrupador'!$A:$A,MATCH($F31,'Código agrupador'!$B:$B,0)),"OK","El nivel no corresponde al del código")),"No existe en el Anexo 24"))</f>
        <v/>
      </c>
      <c r="I31" s="8" t="n"/>
    </row>
    <row r="32">
      <c r="A32" s="10" t="inlineStr">
        <is>
          <t>2010-001</t>
        </is>
      </c>
      <c r="B32" t="inlineStr">
        <is>
          <t>Proveedores nacionales</t>
        </is>
      </c>
      <c r="C32" s="10" t="inlineStr">
        <is>
          <t>2010</t>
        </is>
      </c>
      <c r="D32" t="n">
        <v>2</v>
      </c>
      <c r="E32" t="inlineStr">
        <is>
          <t>Acreedora</t>
        </is>
      </c>
      <c r="F32" s="10" t="inlineStr">
        <is>
          <t>201.01</t>
        </is>
      </c>
      <c r="G32" s="11">
        <f>IF($F32="","",IFERROR(VLOOKUP($F32,'Código agrupador'!$B:$C,2,FALSE),"—"))</f>
        <v/>
      </c>
      <c r="H32" s="12">
        <f>IF($F32="","",IFERROR(IF(INDEX('Código agrupador'!$A:$A,MATCH($F32,'Código agrupador'!$B:$B,0))="","Es un rubro: no se asocia",IF(MIN($D32,2)=INDEX('Código agrupador'!$A:$A,MATCH($F32,'Código agrupador'!$B:$B,0)),"OK","El nivel no corresponde al del código")),"No existe en el Anexo 24"))</f>
        <v/>
      </c>
      <c r="I32" s="11" t="inlineStr">
        <is>
          <t>Pólizas, Balanza</t>
        </is>
      </c>
    </row>
    <row r="33">
      <c r="A33" s="6" t="inlineStr">
        <is>
          <t>2060</t>
        </is>
      </c>
      <c r="B33" s="7" t="inlineStr">
        <is>
          <t>Anticipo de clientes</t>
        </is>
      </c>
      <c r="C33" s="6" t="n"/>
      <c r="D33" s="7" t="n">
        <v>1</v>
      </c>
      <c r="E33" s="7" t="inlineStr">
        <is>
          <t>Acreedora</t>
        </is>
      </c>
      <c r="F33" s="6" t="inlineStr">
        <is>
          <t>206</t>
        </is>
      </c>
      <c r="G33" s="8">
        <f>IF($F33="","",IFERROR(VLOOKUP($F33,'Código agrupador'!$B:$C,2,FALSE),"—"))</f>
        <v/>
      </c>
      <c r="H33" s="9">
        <f>IF($F33="","",IFERROR(IF(INDEX('Código agrupador'!$A:$A,MATCH($F33,'Código agrupador'!$B:$B,0))="","Es un rubro: no se asocia",IF(MIN($D33,2)=INDEX('Código agrupador'!$A:$A,MATCH($F33,'Código agrupador'!$B:$B,0)),"OK","El nivel no corresponde al del código")),"No existe en el Anexo 24"))</f>
        <v/>
      </c>
      <c r="I33" s="8" t="n"/>
    </row>
    <row r="34">
      <c r="A34" s="10" t="inlineStr">
        <is>
          <t>2060-001</t>
        </is>
      </c>
      <c r="B34" t="inlineStr">
        <is>
          <t>Anticipo de clientes nacionales</t>
        </is>
      </c>
      <c r="C34" s="10" t="inlineStr">
        <is>
          <t>2060</t>
        </is>
      </c>
      <c r="D34" t="n">
        <v>2</v>
      </c>
      <c r="E34" t="inlineStr">
        <is>
          <t>Acreedora</t>
        </is>
      </c>
      <c r="F34" s="10" t="inlineStr">
        <is>
          <t>206.01</t>
        </is>
      </c>
      <c r="G34" s="11">
        <f>IF($F34="","",IFERROR(VLOOKUP($F34,'Código agrupador'!$B:$C,2,FALSE),"—"))</f>
        <v/>
      </c>
      <c r="H34" s="12">
        <f>IF($F34="","",IFERROR(IF(INDEX('Código agrupador'!$A:$A,MATCH($F34,'Código agrupador'!$B:$B,0))="","Es un rubro: no se asocia",IF(MIN($D34,2)=INDEX('Código agrupador'!$A:$A,MATCH($F34,'Código agrupador'!$B:$B,0)),"OK","El nivel no corresponde al del código")),"No existe en el Anexo 24"))</f>
        <v/>
      </c>
      <c r="I34" s="11" t="n"/>
    </row>
    <row r="35">
      <c r="A35" s="6" t="inlineStr">
        <is>
          <t>2080</t>
        </is>
      </c>
      <c r="B35" s="7" t="inlineStr">
        <is>
          <t>Impuestos trasladados cobrados</t>
        </is>
      </c>
      <c r="C35" s="6" t="n"/>
      <c r="D35" s="7" t="n">
        <v>1</v>
      </c>
      <c r="E35" s="7" t="inlineStr">
        <is>
          <t>Acreedora</t>
        </is>
      </c>
      <c r="F35" s="6" t="inlineStr">
        <is>
          <t>208</t>
        </is>
      </c>
      <c r="G35" s="8">
        <f>IF($F35="","",IFERROR(VLOOKUP($F35,'Código agrupador'!$B:$C,2,FALSE),"—"))</f>
        <v/>
      </c>
      <c r="H35" s="9">
        <f>IF($F35="","",IFERROR(IF(INDEX('Código agrupador'!$A:$A,MATCH($F35,'Código agrupador'!$B:$B,0))="","Es un rubro: no se asocia",IF(MIN($D35,2)=INDEX('Código agrupador'!$A:$A,MATCH($F35,'Código agrupador'!$B:$B,0)),"OK","El nivel no corresponde al del código")),"No existe en el Anexo 24"))</f>
        <v/>
      </c>
      <c r="I35" s="8" t="n"/>
    </row>
    <row r="36">
      <c r="A36" s="10" t="inlineStr">
        <is>
          <t>2080-001</t>
        </is>
      </c>
      <c r="B36" t="inlineStr">
        <is>
          <t>IVA trasladado cobrado</t>
        </is>
      </c>
      <c r="C36" s="10" t="inlineStr">
        <is>
          <t>2080</t>
        </is>
      </c>
      <c r="D36" t="n">
        <v>2</v>
      </c>
      <c r="E36" t="inlineStr">
        <is>
          <t>Acreedora</t>
        </is>
      </c>
      <c r="F36" s="10" t="inlineStr">
        <is>
          <t>208.01</t>
        </is>
      </c>
      <c r="G36" s="11">
        <f>IF($F36="","",IFERROR(VLOOKUP($F36,'Código agrupador'!$B:$C,2,FALSE),"—"))</f>
        <v/>
      </c>
      <c r="H36" s="12">
        <f>IF($F36="","",IFERROR(IF(INDEX('Código agrupador'!$A:$A,MATCH($F36,'Código agrupador'!$B:$B,0))="","Es un rubro: no se asocia",IF(MIN($D36,2)=INDEX('Código agrupador'!$A:$A,MATCH($F36,'Código agrupador'!$B:$B,0)),"OK","El nivel no corresponde al del código")),"No existe en el Anexo 24"))</f>
        <v/>
      </c>
      <c r="I36" s="11" t="inlineStr">
        <is>
          <t>Pólizas, Cuentas de IVA, Balanza, Conciliación</t>
        </is>
      </c>
    </row>
    <row r="37">
      <c r="A37" s="6" t="inlineStr">
        <is>
          <t>2090</t>
        </is>
      </c>
      <c r="B37" s="7" t="inlineStr">
        <is>
          <t>Impuestos trasladados no cobrados</t>
        </is>
      </c>
      <c r="C37" s="6" t="n"/>
      <c r="D37" s="7" t="n">
        <v>1</v>
      </c>
      <c r="E37" s="7" t="inlineStr">
        <is>
          <t>Acreedora</t>
        </is>
      </c>
      <c r="F37" s="6" t="inlineStr">
        <is>
          <t>209</t>
        </is>
      </c>
      <c r="G37" s="8">
        <f>IF($F37="","",IFERROR(VLOOKUP($F37,'Código agrupador'!$B:$C,2,FALSE),"—"))</f>
        <v/>
      </c>
      <c r="H37" s="9">
        <f>IF($F37="","",IFERROR(IF(INDEX('Código agrupador'!$A:$A,MATCH($F37,'Código agrupador'!$B:$B,0))="","Es un rubro: no se asocia",IF(MIN($D37,2)=INDEX('Código agrupador'!$A:$A,MATCH($F37,'Código agrupador'!$B:$B,0)),"OK","El nivel no corresponde al del código")),"No existe en el Anexo 24"))</f>
        <v/>
      </c>
      <c r="I37" s="8" t="n"/>
    </row>
    <row r="38">
      <c r="A38" s="10" t="inlineStr">
        <is>
          <t>2090-001</t>
        </is>
      </c>
      <c r="B38" t="inlineStr">
        <is>
          <t>IVA trasladado no cobrado</t>
        </is>
      </c>
      <c r="C38" s="10" t="inlineStr">
        <is>
          <t>2090</t>
        </is>
      </c>
      <c r="D38" t="n">
        <v>2</v>
      </c>
      <c r="E38" t="inlineStr">
        <is>
          <t>Acreedora</t>
        </is>
      </c>
      <c r="F38" s="10" t="inlineStr">
        <is>
          <t>209.01</t>
        </is>
      </c>
      <c r="G38" s="11">
        <f>IF($F38="","",IFERROR(VLOOKUP($F38,'Código agrupador'!$B:$C,2,FALSE),"—"))</f>
        <v/>
      </c>
      <c r="H38" s="12">
        <f>IF($F38="","",IFERROR(IF(INDEX('Código agrupador'!$A:$A,MATCH($F38,'Código agrupador'!$B:$B,0))="","Es un rubro: no se asocia",IF(MIN($D38,2)=INDEX('Código agrupador'!$A:$A,MATCH($F38,'Código agrupador'!$B:$B,0)),"OK","El nivel no corresponde al del código")),"No existe en el Anexo 24"))</f>
        <v/>
      </c>
      <c r="I38" s="11" t="inlineStr">
        <is>
          <t>Pólizas, Cuentas de IVA, Balanza</t>
        </is>
      </c>
    </row>
    <row r="39">
      <c r="A39" s="6" t="inlineStr">
        <is>
          <t>2100</t>
        </is>
      </c>
      <c r="B39" s="7" t="inlineStr">
        <is>
          <t>Provisión de sueldos y salarios por pagar</t>
        </is>
      </c>
      <c r="C39" s="6" t="n"/>
      <c r="D39" s="7" t="n">
        <v>1</v>
      </c>
      <c r="E39" s="7" t="inlineStr">
        <is>
          <t>Acreedora</t>
        </is>
      </c>
      <c r="F39" s="6" t="inlineStr">
        <is>
          <t>210</t>
        </is>
      </c>
      <c r="G39" s="8">
        <f>IF($F39="","",IFERROR(VLOOKUP($F39,'Código agrupador'!$B:$C,2,FALSE),"—"))</f>
        <v/>
      </c>
      <c r="H39" s="9">
        <f>IF($F39="","",IFERROR(IF(INDEX('Código agrupador'!$A:$A,MATCH($F39,'Código agrupador'!$B:$B,0))="","Es un rubro: no se asocia",IF(MIN($D39,2)=INDEX('Código agrupador'!$A:$A,MATCH($F39,'Código agrupador'!$B:$B,0)),"OK","El nivel no corresponde al del código")),"No existe en el Anexo 24"))</f>
        <v/>
      </c>
      <c r="I39" s="8" t="n"/>
    </row>
    <row r="40">
      <c r="A40" s="10" t="inlineStr">
        <is>
          <t>2100-001</t>
        </is>
      </c>
      <c r="B40" t="inlineStr">
        <is>
          <t>Sueldos y salarios por pagar</t>
        </is>
      </c>
      <c r="C40" s="10" t="inlineStr">
        <is>
          <t>2100</t>
        </is>
      </c>
      <c r="D40" t="n">
        <v>2</v>
      </c>
      <c r="E40" t="inlineStr">
        <is>
          <t>Acreedora</t>
        </is>
      </c>
      <c r="F40" s="10" t="inlineStr">
        <is>
          <t>210.01</t>
        </is>
      </c>
      <c r="G40" s="11">
        <f>IF($F40="","",IFERROR(VLOOKUP($F40,'Código agrupador'!$B:$C,2,FALSE),"—"))</f>
        <v/>
      </c>
      <c r="H40" s="12">
        <f>IF($F40="","",IFERROR(IF(INDEX('Código agrupador'!$A:$A,MATCH($F40,'Código agrupador'!$B:$B,0))="","Es un rubro: no se asocia",IF(MIN($D40,2)=INDEX('Código agrupador'!$A:$A,MATCH($F40,'Código agrupador'!$B:$B,0)),"OK","El nivel no corresponde al del código")),"No existe en el Anexo 24"))</f>
        <v/>
      </c>
      <c r="I40" s="11" t="inlineStr">
        <is>
          <t>Pólizas, Balanza</t>
        </is>
      </c>
    </row>
    <row r="41">
      <c r="A41" s="6" t="inlineStr">
        <is>
          <t>2110</t>
        </is>
      </c>
      <c r="B41" s="7" t="inlineStr">
        <is>
          <t>Provisión de contribuciones de seguridad social por pagar</t>
        </is>
      </c>
      <c r="C41" s="6" t="n"/>
      <c r="D41" s="7" t="n">
        <v>1</v>
      </c>
      <c r="E41" s="7" t="inlineStr">
        <is>
          <t>Acreedora</t>
        </is>
      </c>
      <c r="F41" s="6" t="inlineStr">
        <is>
          <t>211</t>
        </is>
      </c>
      <c r="G41" s="8">
        <f>IF($F41="","",IFERROR(VLOOKUP($F41,'Código agrupador'!$B:$C,2,FALSE),"—"))</f>
        <v/>
      </c>
      <c r="H41" s="9">
        <f>IF($F41="","",IFERROR(IF(INDEX('Código agrupador'!$A:$A,MATCH($F41,'Código agrupador'!$B:$B,0))="","Es un rubro: no se asocia",IF(MIN($D41,2)=INDEX('Código agrupador'!$A:$A,MATCH($F41,'Código agrupador'!$B:$B,0)),"OK","El nivel no corresponde al del código")),"No existe en el Anexo 24"))</f>
        <v/>
      </c>
      <c r="I41" s="8" t="n"/>
    </row>
    <row r="42">
      <c r="A42" s="10" t="inlineStr">
        <is>
          <t>2110-001</t>
        </is>
      </c>
      <c r="B42" t="inlineStr">
        <is>
          <t>IMSS patronal por pagar</t>
        </is>
      </c>
      <c r="C42" s="10" t="inlineStr">
        <is>
          <t>2110</t>
        </is>
      </c>
      <c r="D42" t="n">
        <v>2</v>
      </c>
      <c r="E42" t="inlineStr">
        <is>
          <t>Acreedora</t>
        </is>
      </c>
      <c r="F42" s="10" t="inlineStr">
        <is>
          <t>211.01</t>
        </is>
      </c>
      <c r="G42" s="11">
        <f>IF($F42="","",IFERROR(VLOOKUP($F42,'Código agrupador'!$B:$C,2,FALSE),"—"))</f>
        <v/>
      </c>
      <c r="H42" s="12">
        <f>IF($F42="","",IFERROR(IF(INDEX('Código agrupador'!$A:$A,MATCH($F42,'Código agrupador'!$B:$B,0))="","Es un rubro: no se asocia",IF(MIN($D42,2)=INDEX('Código agrupador'!$A:$A,MATCH($F42,'Código agrupador'!$B:$B,0)),"OK","El nivel no corresponde al del código")),"No existe en el Anexo 24"))</f>
        <v/>
      </c>
      <c r="I42" s="11" t="inlineStr">
        <is>
          <t>Asientos</t>
        </is>
      </c>
    </row>
    <row r="43">
      <c r="A43" s="10" t="inlineStr">
        <is>
          <t>2110-002</t>
        </is>
      </c>
      <c r="B43" t="inlineStr">
        <is>
          <t>SAR por pagar</t>
        </is>
      </c>
      <c r="C43" s="10" t="inlineStr">
        <is>
          <t>2110</t>
        </is>
      </c>
      <c r="D43" t="n">
        <v>2</v>
      </c>
      <c r="E43" t="inlineStr">
        <is>
          <t>Acreedora</t>
        </is>
      </c>
      <c r="F43" s="10" t="inlineStr">
        <is>
          <t>211.02</t>
        </is>
      </c>
      <c r="G43" s="11">
        <f>IF($F43="","",IFERROR(VLOOKUP($F43,'Código agrupador'!$B:$C,2,FALSE),"—"))</f>
        <v/>
      </c>
      <c r="H43" s="12">
        <f>IF($F43="","",IFERROR(IF(INDEX('Código agrupador'!$A:$A,MATCH($F43,'Código agrupador'!$B:$B,0))="","Es un rubro: no se asocia",IF(MIN($D43,2)=INDEX('Código agrupador'!$A:$A,MATCH($F43,'Código agrupador'!$B:$B,0)),"OK","El nivel no corresponde al del código")),"No existe en el Anexo 24"))</f>
        <v/>
      </c>
      <c r="I43" s="11" t="n"/>
    </row>
    <row r="44">
      <c r="A44" s="10" t="inlineStr">
        <is>
          <t>2110-003</t>
        </is>
      </c>
      <c r="B44" t="inlineStr">
        <is>
          <t>INFONAVIT por pagar</t>
        </is>
      </c>
      <c r="C44" s="10" t="inlineStr">
        <is>
          <t>2110</t>
        </is>
      </c>
      <c r="D44" t="n">
        <v>2</v>
      </c>
      <c r="E44" t="inlineStr">
        <is>
          <t>Acreedora</t>
        </is>
      </c>
      <c r="F44" s="10" t="inlineStr">
        <is>
          <t>211.03</t>
        </is>
      </c>
      <c r="G44" s="11">
        <f>IF($F44="","",IFERROR(VLOOKUP($F44,'Código agrupador'!$B:$C,2,FALSE),"—"))</f>
        <v/>
      </c>
      <c r="H44" s="12">
        <f>IF($F44="","",IFERROR(IF(INDEX('Código agrupador'!$A:$A,MATCH($F44,'Código agrupador'!$B:$B,0))="","Es un rubro: no se asocia",IF(MIN($D44,2)=INDEX('Código agrupador'!$A:$A,MATCH($F44,'Código agrupador'!$B:$B,0)),"OK","El nivel no corresponde al del código")),"No existe en el Anexo 24"))</f>
        <v/>
      </c>
      <c r="I44" s="11" t="n"/>
    </row>
    <row r="45">
      <c r="A45" s="6" t="inlineStr">
        <is>
          <t>2130</t>
        </is>
      </c>
      <c r="B45" s="7" t="inlineStr">
        <is>
          <t>Impuestos y derechos por pagar</t>
        </is>
      </c>
      <c r="C45" s="6" t="n"/>
      <c r="D45" s="7" t="n">
        <v>1</v>
      </c>
      <c r="E45" s="7" t="inlineStr">
        <is>
          <t>Acreedora</t>
        </is>
      </c>
      <c r="F45" s="6" t="inlineStr">
        <is>
          <t>213</t>
        </is>
      </c>
      <c r="G45" s="8">
        <f>IF($F45="","",IFERROR(VLOOKUP($F45,'Código agrupador'!$B:$C,2,FALSE),"—"))</f>
        <v/>
      </c>
      <c r="H45" s="9">
        <f>IF($F45="","",IFERROR(IF(INDEX('Código agrupador'!$A:$A,MATCH($F45,'Código agrupador'!$B:$B,0))="","Es un rubro: no se asocia",IF(MIN($D45,2)=INDEX('Código agrupador'!$A:$A,MATCH($F45,'Código agrupador'!$B:$B,0)),"OK","El nivel no corresponde al del código")),"No existe en el Anexo 24"))</f>
        <v/>
      </c>
      <c r="I45" s="8" t="n"/>
    </row>
    <row r="46">
      <c r="A46" s="10" t="inlineStr">
        <is>
          <t>2130-001</t>
        </is>
      </c>
      <c r="B46" t="inlineStr">
        <is>
          <t>IVA por pagar</t>
        </is>
      </c>
      <c r="C46" s="10" t="inlineStr">
        <is>
          <t>2130</t>
        </is>
      </c>
      <c r="D46" t="n">
        <v>2</v>
      </c>
      <c r="E46" t="inlineStr">
        <is>
          <t>Acreedora</t>
        </is>
      </c>
      <c r="F46" s="10" t="inlineStr">
        <is>
          <t>213.01</t>
        </is>
      </c>
      <c r="G46" s="11">
        <f>IF($F46="","",IFERROR(VLOOKUP($F46,'Código agrupador'!$B:$C,2,FALSE),"—"))</f>
        <v/>
      </c>
      <c r="H46" s="12">
        <f>IF($F46="","",IFERROR(IF(INDEX('Código agrupador'!$A:$A,MATCH($F46,'Código agrupador'!$B:$B,0))="","Es un rubro: no se asocia",IF(MIN($D46,2)=INDEX('Código agrupador'!$A:$A,MATCH($F46,'Código agrupador'!$B:$B,0)),"OK","El nivel no corresponde al del código")),"No existe en el Anexo 24"))</f>
        <v/>
      </c>
      <c r="I46" s="11" t="inlineStr">
        <is>
          <t>Cuentas de IVA</t>
        </is>
      </c>
    </row>
    <row r="47">
      <c r="A47" s="10" t="inlineStr">
        <is>
          <t>2130-002</t>
        </is>
      </c>
      <c r="B47" t="inlineStr">
        <is>
          <t>ISR por pagar</t>
        </is>
      </c>
      <c r="C47" s="10" t="inlineStr">
        <is>
          <t>2130</t>
        </is>
      </c>
      <c r="D47" t="n">
        <v>2</v>
      </c>
      <c r="E47" t="inlineStr">
        <is>
          <t>Acreedora</t>
        </is>
      </c>
      <c r="F47" s="10" t="inlineStr">
        <is>
          <t>213.03</t>
        </is>
      </c>
      <c r="G47" s="11">
        <f>IF($F47="","",IFERROR(VLOOKUP($F47,'Código agrupador'!$B:$C,2,FALSE),"—"))</f>
        <v/>
      </c>
      <c r="H47" s="12">
        <f>IF($F47="","",IFERROR(IF(INDEX('Código agrupador'!$A:$A,MATCH($F47,'Código agrupador'!$B:$B,0))="","Es un rubro: no se asocia",IF(MIN($D47,2)=INDEX('Código agrupador'!$A:$A,MATCH($F47,'Código agrupador'!$B:$B,0)),"OK","El nivel no corresponde al del código")),"No existe en el Anexo 24"))</f>
        <v/>
      </c>
      <c r="I47" s="11" t="n"/>
    </row>
    <row r="48">
      <c r="A48" s="6" t="inlineStr">
        <is>
          <t>2160</t>
        </is>
      </c>
      <c r="B48" s="7" t="inlineStr">
        <is>
          <t>Impuestos retenidos</t>
        </is>
      </c>
      <c r="C48" s="6" t="n"/>
      <c r="D48" s="7" t="n">
        <v>1</v>
      </c>
      <c r="E48" s="7" t="inlineStr">
        <is>
          <t>Acreedora</t>
        </is>
      </c>
      <c r="F48" s="6" t="inlineStr">
        <is>
          <t>216</t>
        </is>
      </c>
      <c r="G48" s="8">
        <f>IF($F48="","",IFERROR(VLOOKUP($F48,'Código agrupador'!$B:$C,2,FALSE),"—"))</f>
        <v/>
      </c>
      <c r="H48" s="9">
        <f>IF($F48="","",IFERROR(IF(INDEX('Código agrupador'!$A:$A,MATCH($F48,'Código agrupador'!$B:$B,0))="","Es un rubro: no se asocia",IF(MIN($D48,2)=INDEX('Código agrupador'!$A:$A,MATCH($F48,'Código agrupador'!$B:$B,0)),"OK","El nivel no corresponde al del código")),"No existe en el Anexo 24"))</f>
        <v/>
      </c>
      <c r="I48" s="8" t="n"/>
    </row>
    <row r="49">
      <c r="A49" s="10" t="inlineStr">
        <is>
          <t>2160-001</t>
        </is>
      </c>
      <c r="B49" t="inlineStr">
        <is>
          <t>ISR retenido por sueldos y salarios</t>
        </is>
      </c>
      <c r="C49" s="10" t="inlineStr">
        <is>
          <t>2160</t>
        </is>
      </c>
      <c r="D49" t="n">
        <v>2</v>
      </c>
      <c r="E49" t="inlineStr">
        <is>
          <t>Acreedora</t>
        </is>
      </c>
      <c r="F49" s="10" t="inlineStr">
        <is>
          <t>216.01</t>
        </is>
      </c>
      <c r="G49" s="11">
        <f>IF($F49="","",IFERROR(VLOOKUP($F49,'Código agrupador'!$B:$C,2,FALSE),"—"))</f>
        <v/>
      </c>
      <c r="H49" s="12">
        <f>IF($F49="","",IFERROR(IF(INDEX('Código agrupador'!$A:$A,MATCH($F49,'Código agrupador'!$B:$B,0))="","Es un rubro: no se asocia",IF(MIN($D49,2)=INDEX('Código agrupador'!$A:$A,MATCH($F49,'Código agrupador'!$B:$B,0)),"OK","El nivel no corresponde al del código")),"No existe en el Anexo 24"))</f>
        <v/>
      </c>
      <c r="I49" s="11" t="inlineStr">
        <is>
          <t>Pólizas, Balanza</t>
        </is>
      </c>
    </row>
    <row r="50">
      <c r="A50" s="10" t="inlineStr">
        <is>
          <t>2160-002</t>
        </is>
      </c>
      <c r="B50" t="inlineStr">
        <is>
          <t>ISR retenido por arrendamiento</t>
        </is>
      </c>
      <c r="C50" s="10" t="inlineStr">
        <is>
          <t>2160</t>
        </is>
      </c>
      <c r="D50" t="n">
        <v>2</v>
      </c>
      <c r="E50" t="inlineStr">
        <is>
          <t>Acreedora</t>
        </is>
      </c>
      <c r="F50" s="10" t="inlineStr">
        <is>
          <t>216.03</t>
        </is>
      </c>
      <c r="G50" s="11">
        <f>IF($F50="","",IFERROR(VLOOKUP($F50,'Código agrupador'!$B:$C,2,FALSE),"—"))</f>
        <v/>
      </c>
      <c r="H50" s="12">
        <f>IF($F50="","",IFERROR(IF(INDEX('Código agrupador'!$A:$A,MATCH($F50,'Código agrupador'!$B:$B,0))="","Es un rubro: no se asocia",IF(MIN($D50,2)=INDEX('Código agrupador'!$A:$A,MATCH($F50,'Código agrupador'!$B:$B,0)),"OK","El nivel no corresponde al del código")),"No existe en el Anexo 24"))</f>
        <v/>
      </c>
      <c r="I50" s="11" t="n"/>
    </row>
    <row r="51">
      <c r="A51" s="10" t="inlineStr">
        <is>
          <t>2160-003</t>
        </is>
      </c>
      <c r="B51" t="inlineStr">
        <is>
          <t>ISR retenido por servicios profesionales</t>
        </is>
      </c>
      <c r="C51" s="10" t="inlineStr">
        <is>
          <t>2160</t>
        </is>
      </c>
      <c r="D51" t="n">
        <v>2</v>
      </c>
      <c r="E51" t="inlineStr">
        <is>
          <t>Acreedora</t>
        </is>
      </c>
      <c r="F51" s="10" t="inlineStr">
        <is>
          <t>216.04</t>
        </is>
      </c>
      <c r="G51" s="11">
        <f>IF($F51="","",IFERROR(VLOOKUP($F51,'Código agrupador'!$B:$C,2,FALSE),"—"))</f>
        <v/>
      </c>
      <c r="H51" s="12">
        <f>IF($F51="","",IFERROR(IF(INDEX('Código agrupador'!$A:$A,MATCH($F51,'Código agrupador'!$B:$B,0))="","Es un rubro: no se asocia",IF(MIN($D51,2)=INDEX('Código agrupador'!$A:$A,MATCH($F51,'Código agrupador'!$B:$B,0)),"OK","El nivel no corresponde al del código")),"No existe en el Anexo 24"))</f>
        <v/>
      </c>
      <c r="I51" s="11" t="n"/>
    </row>
    <row r="52">
      <c r="A52" s="10" t="inlineStr">
        <is>
          <t>2160-004</t>
        </is>
      </c>
      <c r="B52" t="inlineStr">
        <is>
          <t>IVA retenido</t>
        </is>
      </c>
      <c r="C52" s="10" t="inlineStr">
        <is>
          <t>2160</t>
        </is>
      </c>
      <c r="D52" t="n">
        <v>2</v>
      </c>
      <c r="E52" t="inlineStr">
        <is>
          <t>Acreedora</t>
        </is>
      </c>
      <c r="F52" s="10" t="inlineStr">
        <is>
          <t>216.10</t>
        </is>
      </c>
      <c r="G52" s="11">
        <f>IF($F52="","",IFERROR(VLOOKUP($F52,'Código agrupador'!$B:$C,2,FALSE),"—"))</f>
        <v/>
      </c>
      <c r="H52" s="12">
        <f>IF($F52="","",IFERROR(IF(INDEX('Código agrupador'!$A:$A,MATCH($F52,'Código agrupador'!$B:$B,0))="","Es un rubro: no se asocia",IF(MIN($D52,2)=INDEX('Código agrupador'!$A:$A,MATCH($F52,'Código agrupador'!$B:$B,0)),"OK","El nivel no corresponde al del código")),"No existe en el Anexo 24"))</f>
        <v/>
      </c>
      <c r="I52" s="11" t="inlineStr">
        <is>
          <t>Cuentas de IVA</t>
        </is>
      </c>
    </row>
    <row r="53">
      <c r="A53" s="10" t="inlineStr">
        <is>
          <t>2160-005</t>
        </is>
      </c>
      <c r="B53" t="inlineStr">
        <is>
          <t>Retenciones de IMSS a los trabajadores</t>
        </is>
      </c>
      <c r="C53" s="10" t="inlineStr">
        <is>
          <t>2160</t>
        </is>
      </c>
      <c r="D53" t="n">
        <v>2</v>
      </c>
      <c r="E53" t="inlineStr">
        <is>
          <t>Acreedora</t>
        </is>
      </c>
      <c r="F53" s="10" t="inlineStr">
        <is>
          <t>216.11</t>
        </is>
      </c>
      <c r="G53" s="11">
        <f>IF($F53="","",IFERROR(VLOOKUP($F53,'Código agrupador'!$B:$C,2,FALSE),"—"))</f>
        <v/>
      </c>
      <c r="H53" s="12">
        <f>IF($F53="","",IFERROR(IF(INDEX('Código agrupador'!$A:$A,MATCH($F53,'Código agrupador'!$B:$B,0))="","Es un rubro: no se asocia",IF(MIN($D53,2)=INDEX('Código agrupador'!$A:$A,MATCH($F53,'Código agrupador'!$B:$B,0)),"OK","El nivel no corresponde al del código")),"No existe en el Anexo 24"))</f>
        <v/>
      </c>
      <c r="I53" s="11" t="inlineStr">
        <is>
          <t>Asientos, Pólizas, Balanza</t>
        </is>
      </c>
    </row>
    <row r="54">
      <c r="A54" s="6" t="inlineStr">
        <is>
          <t>3010</t>
        </is>
      </c>
      <c r="B54" s="7" t="inlineStr">
        <is>
          <t>Capital social</t>
        </is>
      </c>
      <c r="C54" s="6" t="n"/>
      <c r="D54" s="7" t="n">
        <v>1</v>
      </c>
      <c r="E54" s="7" t="inlineStr">
        <is>
          <t>Acreedora</t>
        </is>
      </c>
      <c r="F54" s="6" t="inlineStr">
        <is>
          <t>301</t>
        </is>
      </c>
      <c r="G54" s="8">
        <f>IF($F54="","",IFERROR(VLOOKUP($F54,'Código agrupador'!$B:$C,2,FALSE),"—"))</f>
        <v/>
      </c>
      <c r="H54" s="9">
        <f>IF($F54="","",IFERROR(IF(INDEX('Código agrupador'!$A:$A,MATCH($F54,'Código agrupador'!$B:$B,0))="","Es un rubro: no se asocia",IF(MIN($D54,2)=INDEX('Código agrupador'!$A:$A,MATCH($F54,'Código agrupador'!$B:$B,0)),"OK","El nivel no corresponde al del código")),"No existe en el Anexo 24"))</f>
        <v/>
      </c>
      <c r="I54" s="8" t="n"/>
    </row>
    <row r="55">
      <c r="A55" s="10" t="inlineStr">
        <is>
          <t>3010-001</t>
        </is>
      </c>
      <c r="B55" t="inlineStr">
        <is>
          <t>Capital fijo</t>
        </is>
      </c>
      <c r="C55" s="10" t="inlineStr">
        <is>
          <t>3010</t>
        </is>
      </c>
      <c r="D55" t="n">
        <v>2</v>
      </c>
      <c r="E55" t="inlineStr">
        <is>
          <t>Acreedora</t>
        </is>
      </c>
      <c r="F55" s="10" t="inlineStr">
        <is>
          <t>301.01</t>
        </is>
      </c>
      <c r="G55" s="11">
        <f>IF($F55="","",IFERROR(VLOOKUP($F55,'Código agrupador'!$B:$C,2,FALSE),"—"))</f>
        <v/>
      </c>
      <c r="H55" s="12">
        <f>IF($F55="","",IFERROR(IF(INDEX('Código agrupador'!$A:$A,MATCH($F55,'Código agrupador'!$B:$B,0))="","Es un rubro: no se asocia",IF(MIN($D55,2)=INDEX('Código agrupador'!$A:$A,MATCH($F55,'Código agrupador'!$B:$B,0)),"OK","El nivel no corresponde al del código")),"No existe en el Anexo 24"))</f>
        <v/>
      </c>
      <c r="I55" s="11" t="inlineStr">
        <is>
          <t>Balanza</t>
        </is>
      </c>
    </row>
    <row r="56">
      <c r="A56" s="10" t="inlineStr">
        <is>
          <t>3010-002</t>
        </is>
      </c>
      <c r="B56" t="inlineStr">
        <is>
          <t>Capital variable</t>
        </is>
      </c>
      <c r="C56" s="10" t="inlineStr">
        <is>
          <t>3010</t>
        </is>
      </c>
      <c r="D56" t="n">
        <v>2</v>
      </c>
      <c r="E56" t="inlineStr">
        <is>
          <t>Acreedora</t>
        </is>
      </c>
      <c r="F56" s="10" t="inlineStr">
        <is>
          <t>301.02</t>
        </is>
      </c>
      <c r="G56" s="11">
        <f>IF($F56="","",IFERROR(VLOOKUP($F56,'Código agrupador'!$B:$C,2,FALSE),"—"))</f>
        <v/>
      </c>
      <c r="H56" s="12">
        <f>IF($F56="","",IFERROR(IF(INDEX('Código agrupador'!$A:$A,MATCH($F56,'Código agrupador'!$B:$B,0))="","Es un rubro: no se asocia",IF(MIN($D56,2)=INDEX('Código agrupador'!$A:$A,MATCH($F56,'Código agrupador'!$B:$B,0)),"OK","El nivel no corresponde al del código")),"No existe en el Anexo 24"))</f>
        <v/>
      </c>
      <c r="I56" s="11" t="n"/>
    </row>
    <row r="57">
      <c r="A57" s="6" t="inlineStr">
        <is>
          <t>3040</t>
        </is>
      </c>
      <c r="B57" s="7" t="inlineStr">
        <is>
          <t>Resultado de ejercicios anteriores</t>
        </is>
      </c>
      <c r="C57" s="6" t="n"/>
      <c r="D57" s="7" t="n">
        <v>1</v>
      </c>
      <c r="E57" s="7" t="inlineStr">
        <is>
          <t>Acreedora</t>
        </is>
      </c>
      <c r="F57" s="6" t="inlineStr">
        <is>
          <t>304</t>
        </is>
      </c>
      <c r="G57" s="8">
        <f>IF($F57="","",IFERROR(VLOOKUP($F57,'Código agrupador'!$B:$C,2,FALSE),"—"))</f>
        <v/>
      </c>
      <c r="H57" s="9">
        <f>IF($F57="","",IFERROR(IF(INDEX('Código agrupador'!$A:$A,MATCH($F57,'Código agrupador'!$B:$B,0))="","Es un rubro: no se asocia",IF(MIN($D57,2)=INDEX('Código agrupador'!$A:$A,MATCH($F57,'Código agrupador'!$B:$B,0)),"OK","El nivel no corresponde al del código")),"No existe en el Anexo 24"))</f>
        <v/>
      </c>
      <c r="I57" s="8" t="n"/>
    </row>
    <row r="58">
      <c r="A58" s="10" t="inlineStr">
        <is>
          <t>3040-001</t>
        </is>
      </c>
      <c r="B58" t="inlineStr">
        <is>
          <t>Utilidad de ejercicios anteriores</t>
        </is>
      </c>
      <c r="C58" s="10" t="inlineStr">
        <is>
          <t>3040</t>
        </is>
      </c>
      <c r="D58" t="n">
        <v>2</v>
      </c>
      <c r="E58" t="inlineStr">
        <is>
          <t>Acreedora</t>
        </is>
      </c>
      <c r="F58" s="10" t="inlineStr">
        <is>
          <t>304.01</t>
        </is>
      </c>
      <c r="G58" s="11">
        <f>IF($F58="","",IFERROR(VLOOKUP($F58,'Código agrupador'!$B:$C,2,FALSE),"—"))</f>
        <v/>
      </c>
      <c r="H58" s="12">
        <f>IF($F58="","",IFERROR(IF(INDEX('Código agrupador'!$A:$A,MATCH($F58,'Código agrupador'!$B:$B,0))="","Es un rubro: no se asocia",IF(MIN($D58,2)=INDEX('Código agrupador'!$A:$A,MATCH($F58,'Código agrupador'!$B:$B,0)),"OK","El nivel no corresponde al del código")),"No existe en el Anexo 24"))</f>
        <v/>
      </c>
      <c r="I58" s="11" t="n"/>
    </row>
    <row r="59">
      <c r="A59" s="10" t="inlineStr">
        <is>
          <t>3040-002</t>
        </is>
      </c>
      <c r="B59" t="inlineStr">
        <is>
          <t>Pérdida de ejercicios anteriores</t>
        </is>
      </c>
      <c r="C59" s="10" t="inlineStr">
        <is>
          <t>3040</t>
        </is>
      </c>
      <c r="D59" t="n">
        <v>2</v>
      </c>
      <c r="E59" t="inlineStr">
        <is>
          <t>Deudora</t>
        </is>
      </c>
      <c r="F59" s="10" t="inlineStr">
        <is>
          <t>304.02</t>
        </is>
      </c>
      <c r="G59" s="11">
        <f>IF($F59="","",IFERROR(VLOOKUP($F59,'Código agrupador'!$B:$C,2,FALSE),"—"))</f>
        <v/>
      </c>
      <c r="H59" s="12">
        <f>IF($F59="","",IFERROR(IF(INDEX('Código agrupador'!$A:$A,MATCH($F59,'Código agrupador'!$B:$B,0))="","Es un rubro: no se asocia",IF(MIN($D59,2)=INDEX('Código agrupador'!$A:$A,MATCH($F59,'Código agrupador'!$B:$B,0)),"OK","El nivel no corresponde al del código")),"No existe en el Anexo 24"))</f>
        <v/>
      </c>
      <c r="I59" s="11" t="n"/>
    </row>
    <row r="60">
      <c r="A60" s="6" t="inlineStr">
        <is>
          <t>3050</t>
        </is>
      </c>
      <c r="B60" s="7" t="inlineStr">
        <is>
          <t>Resultado del ejercicio</t>
        </is>
      </c>
      <c r="C60" s="6" t="n"/>
      <c r="D60" s="7" t="n">
        <v>1</v>
      </c>
      <c r="E60" s="7" t="inlineStr">
        <is>
          <t>Acreedora</t>
        </is>
      </c>
      <c r="F60" s="6" t="inlineStr">
        <is>
          <t>305</t>
        </is>
      </c>
      <c r="G60" s="8">
        <f>IF($F60="","",IFERROR(VLOOKUP($F60,'Código agrupador'!$B:$C,2,FALSE),"—"))</f>
        <v/>
      </c>
      <c r="H60" s="9">
        <f>IF($F60="","",IFERROR(IF(INDEX('Código agrupador'!$A:$A,MATCH($F60,'Código agrupador'!$B:$B,0))="","Es un rubro: no se asocia",IF(MIN($D60,2)=INDEX('Código agrupador'!$A:$A,MATCH($F60,'Código agrupador'!$B:$B,0)),"OK","El nivel no corresponde al del código")),"No existe en el Anexo 24"))</f>
        <v/>
      </c>
      <c r="I60" s="8" t="n"/>
    </row>
    <row r="61">
      <c r="A61" s="10" t="inlineStr">
        <is>
          <t>3050-001</t>
        </is>
      </c>
      <c r="B61" t="inlineStr">
        <is>
          <t>Utilidad del ejercicio</t>
        </is>
      </c>
      <c r="C61" s="10" t="inlineStr">
        <is>
          <t>3050</t>
        </is>
      </c>
      <c r="D61" t="n">
        <v>2</v>
      </c>
      <c r="E61" t="inlineStr">
        <is>
          <t>Acreedora</t>
        </is>
      </c>
      <c r="F61" s="10" t="inlineStr">
        <is>
          <t>305.01</t>
        </is>
      </c>
      <c r="G61" s="11">
        <f>IF($F61="","",IFERROR(VLOOKUP($F61,'Código agrupador'!$B:$C,2,FALSE),"—"))</f>
        <v/>
      </c>
      <c r="H61" s="12">
        <f>IF($F61="","",IFERROR(IF(INDEX('Código agrupador'!$A:$A,MATCH($F61,'Código agrupador'!$B:$B,0))="","Es un rubro: no se asocia",IF(MIN($D61,2)=INDEX('Código agrupador'!$A:$A,MATCH($F61,'Código agrupador'!$B:$B,0)),"OK","El nivel no corresponde al del código")),"No existe en el Anexo 24"))</f>
        <v/>
      </c>
      <c r="I61" s="11" t="n"/>
    </row>
    <row r="62">
      <c r="A62" s="10" t="inlineStr">
        <is>
          <t>3050-002</t>
        </is>
      </c>
      <c r="B62" t="inlineStr">
        <is>
          <t>Pérdida del ejercicio</t>
        </is>
      </c>
      <c r="C62" s="10" t="inlineStr">
        <is>
          <t>3050</t>
        </is>
      </c>
      <c r="D62" t="n">
        <v>2</v>
      </c>
      <c r="E62" t="inlineStr">
        <is>
          <t>Deudora</t>
        </is>
      </c>
      <c r="F62" s="10" t="inlineStr">
        <is>
          <t>305.02</t>
        </is>
      </c>
      <c r="G62" s="11">
        <f>IF($F62="","",IFERROR(VLOOKUP($F62,'Código agrupador'!$B:$C,2,FALSE),"—"))</f>
        <v/>
      </c>
      <c r="H62" s="12">
        <f>IF($F62="","",IFERROR(IF(INDEX('Código agrupador'!$A:$A,MATCH($F62,'Código agrupador'!$B:$B,0))="","Es un rubro: no se asocia",IF(MIN($D62,2)=INDEX('Código agrupador'!$A:$A,MATCH($F62,'Código agrupador'!$B:$B,0)),"OK","El nivel no corresponde al del código")),"No existe en el Anexo 24"))</f>
        <v/>
      </c>
      <c r="I62" s="11" t="n"/>
    </row>
    <row r="63">
      <c r="A63" s="6" t="inlineStr">
        <is>
          <t>4010</t>
        </is>
      </c>
      <c r="B63" s="7" t="inlineStr">
        <is>
          <t>Ingresos</t>
        </is>
      </c>
      <c r="C63" s="6" t="n"/>
      <c r="D63" s="7" t="n">
        <v>1</v>
      </c>
      <c r="E63" s="7" t="inlineStr">
        <is>
          <t>Acreedora</t>
        </is>
      </c>
      <c r="F63" s="6" t="inlineStr">
        <is>
          <t>401</t>
        </is>
      </c>
      <c r="G63" s="8">
        <f>IF($F63="","",IFERROR(VLOOKUP($F63,'Código agrupador'!$B:$C,2,FALSE),"—"))</f>
        <v/>
      </c>
      <c r="H63" s="9">
        <f>IF($F63="","",IFERROR(IF(INDEX('Código agrupador'!$A:$A,MATCH($F63,'Código agrupador'!$B:$B,0))="","Es un rubro: no se asocia",IF(MIN($D63,2)=INDEX('Código agrupador'!$A:$A,MATCH($F63,'Código agrupador'!$B:$B,0)),"OK","El nivel no corresponde al del código")),"No existe en el Anexo 24"))</f>
        <v/>
      </c>
      <c r="I63" s="8" t="n"/>
    </row>
    <row r="64">
      <c r="A64" s="10" t="inlineStr">
        <is>
          <t>4010-001</t>
        </is>
      </c>
      <c r="B64" t="inlineStr">
        <is>
          <t>Servicios gravados a la tasa general</t>
        </is>
      </c>
      <c r="C64" s="10" t="inlineStr">
        <is>
          <t>4010</t>
        </is>
      </c>
      <c r="D64" t="n">
        <v>2</v>
      </c>
      <c r="E64" t="inlineStr">
        <is>
          <t>Acreedora</t>
        </is>
      </c>
      <c r="F64" s="10" t="inlineStr">
        <is>
          <t>401.01</t>
        </is>
      </c>
      <c r="G64" s="11">
        <f>IF($F64="","",IFERROR(VLOOKUP($F64,'Código agrupador'!$B:$C,2,FALSE),"—"))</f>
        <v/>
      </c>
      <c r="H64" s="12">
        <f>IF($F64="","",IFERROR(IF(INDEX('Código agrupador'!$A:$A,MATCH($F64,'Código agrupador'!$B:$B,0))="","Es un rubro: no se asocia",IF(MIN($D64,2)=INDEX('Código agrupador'!$A:$A,MATCH($F64,'Código agrupador'!$B:$B,0)),"OK","El nivel no corresponde al del código")),"No existe en el Anexo 24"))</f>
        <v/>
      </c>
      <c r="I64" s="11" t="inlineStr">
        <is>
          <t>Pólizas, Balanza, Conciliación</t>
        </is>
      </c>
    </row>
    <row r="65">
      <c r="A65" s="6" t="inlineStr">
        <is>
          <t>4020</t>
        </is>
      </c>
      <c r="B65" s="7" t="inlineStr">
        <is>
          <t>Devoluciones, descuentos o bonificaciones sobre ingresos</t>
        </is>
      </c>
      <c r="C65" s="6" t="n"/>
      <c r="D65" s="7" t="n">
        <v>1</v>
      </c>
      <c r="E65" s="7" t="inlineStr">
        <is>
          <t>Deudora</t>
        </is>
      </c>
      <c r="F65" s="6" t="inlineStr">
        <is>
          <t>402</t>
        </is>
      </c>
      <c r="G65" s="8">
        <f>IF($F65="","",IFERROR(VLOOKUP($F65,'Código agrupador'!$B:$C,2,FALSE),"—"))</f>
        <v/>
      </c>
      <c r="H65" s="9">
        <f>IF($F65="","",IFERROR(IF(INDEX('Código agrupador'!$A:$A,MATCH($F65,'Código agrupador'!$B:$B,0))="","Es un rubro: no se asocia",IF(MIN($D65,2)=INDEX('Código agrupador'!$A:$A,MATCH($F65,'Código agrupador'!$B:$B,0)),"OK","El nivel no corresponde al del código")),"No existe en el Anexo 24"))</f>
        <v/>
      </c>
      <c r="I65" s="8" t="n"/>
    </row>
    <row r="66">
      <c r="A66" s="10" t="inlineStr">
        <is>
          <t>4020-001</t>
        </is>
      </c>
      <c r="B66" t="inlineStr">
        <is>
          <t>Descuentos sobre servicios a la tasa general</t>
        </is>
      </c>
      <c r="C66" s="10" t="inlineStr">
        <is>
          <t>4020</t>
        </is>
      </c>
      <c r="D66" t="n">
        <v>2</v>
      </c>
      <c r="E66" t="inlineStr">
        <is>
          <t>Deudora</t>
        </is>
      </c>
      <c r="F66" s="10" t="inlineStr">
        <is>
          <t>402.01</t>
        </is>
      </c>
      <c r="G66" s="11">
        <f>IF($F66="","",IFERROR(VLOOKUP($F66,'Código agrupador'!$B:$C,2,FALSE),"—"))</f>
        <v/>
      </c>
      <c r="H66" s="12">
        <f>IF($F66="","",IFERROR(IF(INDEX('Código agrupador'!$A:$A,MATCH($F66,'Código agrupador'!$B:$B,0))="","Es un rubro: no se asocia",IF(MIN($D66,2)=INDEX('Código agrupador'!$A:$A,MATCH($F66,'Código agrupador'!$B:$B,0)),"OK","El nivel no corresponde al del código")),"No existe en el Anexo 24"))</f>
        <v/>
      </c>
      <c r="I66" s="11" t="n"/>
    </row>
    <row r="67">
      <c r="A67" s="6" t="inlineStr">
        <is>
          <t>4030</t>
        </is>
      </c>
      <c r="B67" s="7" t="inlineStr">
        <is>
          <t>Otros ingresos</t>
        </is>
      </c>
      <c r="C67" s="6" t="n"/>
      <c r="D67" s="7" t="n">
        <v>1</v>
      </c>
      <c r="E67" s="7" t="inlineStr">
        <is>
          <t>Acreedora</t>
        </is>
      </c>
      <c r="F67" s="6" t="inlineStr">
        <is>
          <t>403</t>
        </is>
      </c>
      <c r="G67" s="8">
        <f>IF($F67="","",IFERROR(VLOOKUP($F67,'Código agrupador'!$B:$C,2,FALSE),"—"))</f>
        <v/>
      </c>
      <c r="H67" s="9">
        <f>IF($F67="","",IFERROR(IF(INDEX('Código agrupador'!$A:$A,MATCH($F67,'Código agrupador'!$B:$B,0))="","Es un rubro: no se asocia",IF(MIN($D67,2)=INDEX('Código agrupador'!$A:$A,MATCH($F67,'Código agrupador'!$B:$B,0)),"OK","El nivel no corresponde al del código")),"No existe en el Anexo 24"))</f>
        <v/>
      </c>
      <c r="I67" s="8" t="n"/>
    </row>
    <row r="68">
      <c r="A68" s="10" t="inlineStr">
        <is>
          <t>4030-001</t>
        </is>
      </c>
      <c r="B68" t="inlineStr">
        <is>
          <t>Otros ingresos</t>
        </is>
      </c>
      <c r="C68" s="10" t="inlineStr">
        <is>
          <t>4030</t>
        </is>
      </c>
      <c r="D68" t="n">
        <v>2</v>
      </c>
      <c r="E68" t="inlineStr">
        <is>
          <t>Acreedora</t>
        </is>
      </c>
      <c r="F68" s="10" t="inlineStr">
        <is>
          <t>403.01</t>
        </is>
      </c>
      <c r="G68" s="11">
        <f>IF($F68="","",IFERROR(VLOOKUP($F68,'Código agrupador'!$B:$C,2,FALSE),"—"))</f>
        <v/>
      </c>
      <c r="H68" s="12">
        <f>IF($F68="","",IFERROR(IF(INDEX('Código agrupador'!$A:$A,MATCH($F68,'Código agrupador'!$B:$B,0))="","Es un rubro: no se asocia",IF(MIN($D68,2)=INDEX('Código agrupador'!$A:$A,MATCH($F68,'Código agrupador'!$B:$B,0)),"OK","El nivel no corresponde al del código")),"No existe en el Anexo 24"))</f>
        <v/>
      </c>
      <c r="I68" s="11" t="n"/>
    </row>
    <row r="69">
      <c r="A69" s="6" t="inlineStr">
        <is>
          <t>6030</t>
        </is>
      </c>
      <c r="B69" s="7" t="inlineStr">
        <is>
          <t>Gastos de administración</t>
        </is>
      </c>
      <c r="C69" s="6" t="n"/>
      <c r="D69" s="7" t="n">
        <v>1</v>
      </c>
      <c r="E69" s="7" t="inlineStr">
        <is>
          <t>Deudora</t>
        </is>
      </c>
      <c r="F69" s="6" t="inlineStr">
        <is>
          <t>603</t>
        </is>
      </c>
      <c r="G69" s="8">
        <f>IF($F69="","",IFERROR(VLOOKUP($F69,'Código agrupador'!$B:$C,2,FALSE),"—"))</f>
        <v/>
      </c>
      <c r="H69" s="9">
        <f>IF($F69="","",IFERROR(IF(INDEX('Código agrupador'!$A:$A,MATCH($F69,'Código agrupador'!$B:$B,0))="","Es un rubro: no se asocia",IF(MIN($D69,2)=INDEX('Código agrupador'!$A:$A,MATCH($F69,'Código agrupador'!$B:$B,0)),"OK","El nivel no corresponde al del código")),"No existe en el Anexo 24"))</f>
        <v/>
      </c>
      <c r="I69" s="8" t="n"/>
    </row>
    <row r="70">
      <c r="A70" s="10" t="inlineStr">
        <is>
          <t>6030-001</t>
        </is>
      </c>
      <c r="B70" t="inlineStr">
        <is>
          <t>Sueldos y salarios</t>
        </is>
      </c>
      <c r="C70" s="10" t="inlineStr">
        <is>
          <t>6030</t>
        </is>
      </c>
      <c r="D70" t="n">
        <v>2</v>
      </c>
      <c r="E70" t="inlineStr">
        <is>
          <t>Deudora</t>
        </is>
      </c>
      <c r="F70" s="10" t="inlineStr">
        <is>
          <t>603.01</t>
        </is>
      </c>
      <c r="G70" s="11">
        <f>IF($F70="","",IFERROR(VLOOKUP($F70,'Código agrupador'!$B:$C,2,FALSE),"—"))</f>
        <v/>
      </c>
      <c r="H70" s="12">
        <f>IF($F70="","",IFERROR(IF(INDEX('Código agrupador'!$A:$A,MATCH($F70,'Código agrupador'!$B:$B,0))="","Es un rubro: no se asocia",IF(MIN($D70,2)=INDEX('Código agrupador'!$A:$A,MATCH($F70,'Código agrupador'!$B:$B,0)),"OK","El nivel no corresponde al del código")),"No existe en el Anexo 24"))</f>
        <v/>
      </c>
      <c r="I70" s="11" t="inlineStr">
        <is>
          <t>Pólizas, Balanza</t>
        </is>
      </c>
    </row>
    <row r="71">
      <c r="A71" s="10" t="inlineStr">
        <is>
          <t>6030-002</t>
        </is>
      </c>
      <c r="B71" t="inlineStr">
        <is>
          <t>Prima vacacional</t>
        </is>
      </c>
      <c r="C71" s="10" t="inlineStr">
        <is>
          <t>6030</t>
        </is>
      </c>
      <c r="D71" t="n">
        <v>2</v>
      </c>
      <c r="E71" t="inlineStr">
        <is>
          <t>Deudora</t>
        </is>
      </c>
      <c r="F71" s="10" t="inlineStr">
        <is>
          <t>603.07</t>
        </is>
      </c>
      <c r="G71" s="11">
        <f>IF($F71="","",IFERROR(VLOOKUP($F71,'Código agrupador'!$B:$C,2,FALSE),"—"))</f>
        <v/>
      </c>
      <c r="H71" s="12">
        <f>IF($F71="","",IFERROR(IF(INDEX('Código agrupador'!$A:$A,MATCH($F71,'Código agrupador'!$B:$B,0))="","Es un rubro: no se asocia",IF(MIN($D71,2)=INDEX('Código agrupador'!$A:$A,MATCH($F71,'Código agrupador'!$B:$B,0)),"OK","El nivel no corresponde al del código")),"No existe en el Anexo 24"))</f>
        <v/>
      </c>
      <c r="I71" s="11" t="n"/>
    </row>
    <row r="72">
      <c r="A72" s="10" t="inlineStr">
        <is>
          <t>6030-003</t>
        </is>
      </c>
      <c r="B72" t="inlineStr">
        <is>
          <t>Aguinaldo</t>
        </is>
      </c>
      <c r="C72" s="10" t="inlineStr">
        <is>
          <t>6030</t>
        </is>
      </c>
      <c r="D72" t="n">
        <v>2</v>
      </c>
      <c r="E72" t="inlineStr">
        <is>
          <t>Deudora</t>
        </is>
      </c>
      <c r="F72" s="10" t="inlineStr">
        <is>
          <t>603.12</t>
        </is>
      </c>
      <c r="G72" s="11">
        <f>IF($F72="","",IFERROR(VLOOKUP($F72,'Código agrupador'!$B:$C,2,FALSE),"—"))</f>
        <v/>
      </c>
      <c r="H72" s="12">
        <f>IF($F72="","",IFERROR(IF(INDEX('Código agrupador'!$A:$A,MATCH($F72,'Código agrupador'!$B:$B,0))="","Es un rubro: no se asocia",IF(MIN($D72,2)=INDEX('Código agrupador'!$A:$A,MATCH($F72,'Código agrupador'!$B:$B,0)),"OK","El nivel no corresponde al del código")),"No existe en el Anexo 24"))</f>
        <v/>
      </c>
      <c r="I72" s="11" t="n"/>
    </row>
    <row r="73">
      <c r="A73" s="10" t="inlineStr">
        <is>
          <t>6030-004</t>
        </is>
      </c>
      <c r="B73" t="inlineStr">
        <is>
          <t>Cuotas al IMSS</t>
        </is>
      </c>
      <c r="C73" s="10" t="inlineStr">
        <is>
          <t>6030</t>
        </is>
      </c>
      <c r="D73" t="n">
        <v>2</v>
      </c>
      <c r="E73" t="inlineStr">
        <is>
          <t>Deudora</t>
        </is>
      </c>
      <c r="F73" s="10" t="inlineStr">
        <is>
          <t>603.26</t>
        </is>
      </c>
      <c r="G73" s="11">
        <f>IF($F73="","",IFERROR(VLOOKUP($F73,'Código agrupador'!$B:$C,2,FALSE),"—"))</f>
        <v/>
      </c>
      <c r="H73" s="12">
        <f>IF($F73="","",IFERROR(IF(INDEX('Código agrupador'!$A:$A,MATCH($F73,'Código agrupador'!$B:$B,0))="","Es un rubro: no se asocia",IF(MIN($D73,2)=INDEX('Código agrupador'!$A:$A,MATCH($F73,'Código agrupador'!$B:$B,0)),"OK","El nivel no corresponde al del código")),"No existe en el Anexo 24"))</f>
        <v/>
      </c>
      <c r="I73" s="11" t="n"/>
    </row>
    <row r="74">
      <c r="A74" s="10" t="inlineStr">
        <is>
          <t>6030-005</t>
        </is>
      </c>
      <c r="B74" t="inlineStr">
        <is>
          <t>Aportaciones al INFONAVIT</t>
        </is>
      </c>
      <c r="C74" s="10" t="inlineStr">
        <is>
          <t>6030</t>
        </is>
      </c>
      <c r="D74" t="n">
        <v>2</v>
      </c>
      <c r="E74" t="inlineStr">
        <is>
          <t>Deudora</t>
        </is>
      </c>
      <c r="F74" s="10" t="inlineStr">
        <is>
          <t>603.27</t>
        </is>
      </c>
      <c r="G74" s="11">
        <f>IF($F74="","",IFERROR(VLOOKUP($F74,'Código agrupador'!$B:$C,2,FALSE),"—"))</f>
        <v/>
      </c>
      <c r="H74" s="12">
        <f>IF($F74="","",IFERROR(IF(INDEX('Código agrupador'!$A:$A,MATCH($F74,'Código agrupador'!$B:$B,0))="","Es un rubro: no se asocia",IF(MIN($D74,2)=INDEX('Código agrupador'!$A:$A,MATCH($F74,'Código agrupador'!$B:$B,0)),"OK","El nivel no corresponde al del código")),"No existe en el Anexo 24"))</f>
        <v/>
      </c>
      <c r="I74" s="11" t="n"/>
    </row>
    <row r="75">
      <c r="A75" s="10" t="inlineStr">
        <is>
          <t>6030-006</t>
        </is>
      </c>
      <c r="B75" t="inlineStr">
        <is>
          <t>Aportaciones al SAR</t>
        </is>
      </c>
      <c r="C75" s="10" t="inlineStr">
        <is>
          <t>6030</t>
        </is>
      </c>
      <c r="D75" t="n">
        <v>2</v>
      </c>
      <c r="E75" t="inlineStr">
        <is>
          <t>Deudora</t>
        </is>
      </c>
      <c r="F75" s="10" t="inlineStr">
        <is>
          <t>603.28</t>
        </is>
      </c>
      <c r="G75" s="11">
        <f>IF($F75="","",IFERROR(VLOOKUP($F75,'Código agrupador'!$B:$C,2,FALSE),"—"))</f>
        <v/>
      </c>
      <c r="H75" s="12">
        <f>IF($F75="","",IFERROR(IF(INDEX('Código agrupador'!$A:$A,MATCH($F75,'Código agrupador'!$B:$B,0))="","Es un rubro: no se asocia",IF(MIN($D75,2)=INDEX('Código agrupador'!$A:$A,MATCH($F75,'Código agrupador'!$B:$B,0)),"OK","El nivel no corresponde al del código")),"No existe en el Anexo 24"))</f>
        <v/>
      </c>
      <c r="I75" s="11" t="n"/>
    </row>
    <row r="76">
      <c r="A76" s="10" t="inlineStr">
        <is>
          <t>6030-007</t>
        </is>
      </c>
      <c r="B76" t="inlineStr">
        <is>
          <t>Impuesto estatal sobre nóminas</t>
        </is>
      </c>
      <c r="C76" s="10" t="inlineStr">
        <is>
          <t>6030</t>
        </is>
      </c>
      <c r="D76" t="n">
        <v>2</v>
      </c>
      <c r="E76" t="inlineStr">
        <is>
          <t>Deudora</t>
        </is>
      </c>
      <c r="F76" s="10" t="inlineStr">
        <is>
          <t>603.29</t>
        </is>
      </c>
      <c r="G76" s="11">
        <f>IF($F76="","",IFERROR(VLOOKUP($F76,'Código agrupador'!$B:$C,2,FALSE),"—"))</f>
        <v/>
      </c>
      <c r="H76" s="12">
        <f>IF($F76="","",IFERROR(IF(INDEX('Código agrupador'!$A:$A,MATCH($F76,'Código agrupador'!$B:$B,0))="","Es un rubro: no se asocia",IF(MIN($D76,2)=INDEX('Código agrupador'!$A:$A,MATCH($F76,'Código agrupador'!$B:$B,0)),"OK","El nivel no corresponde al del código")),"No existe en el Anexo 24"))</f>
        <v/>
      </c>
      <c r="I76" s="11" t="n"/>
    </row>
    <row r="77">
      <c r="A77" s="10" t="inlineStr">
        <is>
          <t>6030-008</t>
        </is>
      </c>
      <c r="B77" t="inlineStr">
        <is>
          <t>Honorarios a personas físicas</t>
        </is>
      </c>
      <c r="C77" s="10" t="inlineStr">
        <is>
          <t>6030</t>
        </is>
      </c>
      <c r="D77" t="n">
        <v>2</v>
      </c>
      <c r="E77" t="inlineStr">
        <is>
          <t>Deudora</t>
        </is>
      </c>
      <c r="F77" s="10" t="inlineStr">
        <is>
          <t>603.34</t>
        </is>
      </c>
      <c r="G77" s="11">
        <f>IF($F77="","",IFERROR(VLOOKUP($F77,'Código agrupador'!$B:$C,2,FALSE),"—"))</f>
        <v/>
      </c>
      <c r="H77" s="12">
        <f>IF($F77="","",IFERROR(IF(INDEX('Código agrupador'!$A:$A,MATCH($F77,'Código agrupador'!$B:$B,0))="","Es un rubro: no se asocia",IF(MIN($D77,2)=INDEX('Código agrupador'!$A:$A,MATCH($F77,'Código agrupador'!$B:$B,0)),"OK","El nivel no corresponde al del código")),"No existe en el Anexo 24"))</f>
        <v/>
      </c>
      <c r="I77" s="11" t="n"/>
    </row>
    <row r="78">
      <c r="A78" s="10" t="inlineStr">
        <is>
          <t>6030-009</t>
        </is>
      </c>
      <c r="B78" t="inlineStr">
        <is>
          <t>Renta de oficina (arrendador persona física)</t>
        </is>
      </c>
      <c r="C78" s="10" t="inlineStr">
        <is>
          <t>6030</t>
        </is>
      </c>
      <c r="D78" t="n">
        <v>2</v>
      </c>
      <c r="E78" t="inlineStr">
        <is>
          <t>Deudora</t>
        </is>
      </c>
      <c r="F78" s="10" t="inlineStr">
        <is>
          <t>603.45</t>
        </is>
      </c>
      <c r="G78" s="11">
        <f>IF($F78="","",IFERROR(VLOOKUP($F78,'Código agrupador'!$B:$C,2,FALSE),"—"))</f>
        <v/>
      </c>
      <c r="H78" s="12">
        <f>IF($F78="","",IFERROR(IF(INDEX('Código agrupador'!$A:$A,MATCH($F78,'Código agrupador'!$B:$B,0))="","Es un rubro: no se asocia",IF(MIN($D78,2)=INDEX('Código agrupador'!$A:$A,MATCH($F78,'Código agrupador'!$B:$B,0)),"OK","El nivel no corresponde al del código")),"No existe en el Anexo 24"))</f>
        <v/>
      </c>
      <c r="I78" s="11" t="n"/>
    </row>
    <row r="79">
      <c r="A79" s="10" t="inlineStr">
        <is>
          <t>6030-010</t>
        </is>
      </c>
      <c r="B79" t="inlineStr">
        <is>
          <t>Teléfono e internet</t>
        </is>
      </c>
      <c r="C79" s="10" t="inlineStr">
        <is>
          <t>6030</t>
        </is>
      </c>
      <c r="D79" t="n">
        <v>2</v>
      </c>
      <c r="E79" t="inlineStr">
        <is>
          <t>Deudora</t>
        </is>
      </c>
      <c r="F79" s="10" t="inlineStr">
        <is>
          <t>603.50</t>
        </is>
      </c>
      <c r="G79" s="11">
        <f>IF($F79="","",IFERROR(VLOOKUP($F79,'Código agrupador'!$B:$C,2,FALSE),"—"))</f>
        <v/>
      </c>
      <c r="H79" s="12">
        <f>IF($F79="","",IFERROR(IF(INDEX('Código agrupador'!$A:$A,MATCH($F79,'Código agrupador'!$B:$B,0))="","Es un rubro: no se asocia",IF(MIN($D79,2)=INDEX('Código agrupador'!$A:$A,MATCH($F79,'Código agrupador'!$B:$B,0)),"OK","El nivel no corresponde al del código")),"No existe en el Anexo 24"))</f>
        <v/>
      </c>
      <c r="I79" s="11" t="n"/>
    </row>
    <row r="80">
      <c r="A80" s="10" t="inlineStr">
        <is>
          <t>6030-011</t>
        </is>
      </c>
      <c r="B80" t="inlineStr">
        <is>
          <t>Energía eléctrica</t>
        </is>
      </c>
      <c r="C80" s="10" t="inlineStr">
        <is>
          <t>6030</t>
        </is>
      </c>
      <c r="D80" t="n">
        <v>2</v>
      </c>
      <c r="E80" t="inlineStr">
        <is>
          <t>Deudora</t>
        </is>
      </c>
      <c r="F80" s="10" t="inlineStr">
        <is>
          <t>603.52</t>
        </is>
      </c>
      <c r="G80" s="11">
        <f>IF($F80="","",IFERROR(VLOOKUP($F80,'Código agrupador'!$B:$C,2,FALSE),"—"))</f>
        <v/>
      </c>
      <c r="H80" s="12">
        <f>IF($F80="","",IFERROR(IF(INDEX('Código agrupador'!$A:$A,MATCH($F80,'Código agrupador'!$B:$B,0))="","Es un rubro: no se asocia",IF(MIN($D80,2)=INDEX('Código agrupador'!$A:$A,MATCH($F80,'Código agrupador'!$B:$B,0)),"OK","El nivel no corresponde al del código")),"No existe en el Anexo 24"))</f>
        <v/>
      </c>
      <c r="I80" s="11" t="n"/>
    </row>
    <row r="81">
      <c r="A81" s="10" t="inlineStr">
        <is>
          <t>6030-012</t>
        </is>
      </c>
      <c r="B81" t="inlineStr">
        <is>
          <t>Papelería y artículos de oficina</t>
        </is>
      </c>
      <c r="C81" s="10" t="inlineStr">
        <is>
          <t>6030</t>
        </is>
      </c>
      <c r="D81" t="n">
        <v>2</v>
      </c>
      <c r="E81" t="inlineStr">
        <is>
          <t>Deudora</t>
        </is>
      </c>
      <c r="F81" s="10" t="inlineStr">
        <is>
          <t>603.55</t>
        </is>
      </c>
      <c r="G81" s="11">
        <f>IF($F81="","",IFERROR(VLOOKUP($F81,'Código agrupador'!$B:$C,2,FALSE),"—"))</f>
        <v/>
      </c>
      <c r="H81" s="12">
        <f>IF($F81="","",IFERROR(IF(INDEX('Código agrupador'!$A:$A,MATCH($F81,'Código agrupador'!$B:$B,0))="","Es un rubro: no se asocia",IF(MIN($D81,2)=INDEX('Código agrupador'!$A:$A,MATCH($F81,'Código agrupador'!$B:$B,0)),"OK","El nivel no corresponde al del código")),"No existe en el Anexo 24"))</f>
        <v/>
      </c>
      <c r="I81" s="11" t="inlineStr">
        <is>
          <t>Pólizas, Balanza</t>
        </is>
      </c>
    </row>
    <row r="82">
      <c r="A82" s="10" t="inlineStr">
        <is>
          <t>6030-013</t>
        </is>
      </c>
      <c r="B82" t="inlineStr">
        <is>
          <t>Cuotas y suscripciones (software)</t>
        </is>
      </c>
      <c r="C82" s="10" t="inlineStr">
        <is>
          <t>6030</t>
        </is>
      </c>
      <c r="D82" t="n">
        <v>2</v>
      </c>
      <c r="E82" t="inlineStr">
        <is>
          <t>Deudora</t>
        </is>
      </c>
      <c r="F82" s="10" t="inlineStr">
        <is>
          <t>603.60</t>
        </is>
      </c>
      <c r="G82" s="11">
        <f>IF($F82="","",IFERROR(VLOOKUP($F82,'Código agrupador'!$B:$C,2,FALSE),"—"))</f>
        <v/>
      </c>
      <c r="H82" s="12">
        <f>IF($F82="","",IFERROR(IF(INDEX('Código agrupador'!$A:$A,MATCH($F82,'Código agrupador'!$B:$B,0))="","Es un rubro: no se asocia",IF(MIN($D82,2)=INDEX('Código agrupador'!$A:$A,MATCH($F82,'Código agrupador'!$B:$B,0)),"OK","El nivel no corresponde al del código")),"No existe en el Anexo 24"))</f>
        <v/>
      </c>
      <c r="I82" s="11" t="n"/>
    </row>
    <row r="83">
      <c r="A83" s="10" t="inlineStr">
        <is>
          <t>6030-014</t>
        </is>
      </c>
      <c r="B83" t="inlineStr">
        <is>
          <t>Propaganda y publicidad</t>
        </is>
      </c>
      <c r="C83" s="10" t="inlineStr">
        <is>
          <t>6030</t>
        </is>
      </c>
      <c r="D83" t="n">
        <v>2</v>
      </c>
      <c r="E83" t="inlineStr">
        <is>
          <t>Deudora</t>
        </is>
      </c>
      <c r="F83" s="10" t="inlineStr">
        <is>
          <t>603.61</t>
        </is>
      </c>
      <c r="G83" s="11">
        <f>IF($F83="","",IFERROR(VLOOKUP($F83,'Código agrupador'!$B:$C,2,FALSE),"—"))</f>
        <v/>
      </c>
      <c r="H83" s="12">
        <f>IF($F83="","",IFERROR(IF(INDEX('Código agrupador'!$A:$A,MATCH($F83,'Código agrupador'!$B:$B,0))="","Es un rubro: no se asocia",IF(MIN($D83,2)=INDEX('Código agrupador'!$A:$A,MATCH($F83,'Código agrupador'!$B:$B,0)),"OK","El nivel no corresponde al del código")),"No existe en el Anexo 24"))</f>
        <v/>
      </c>
      <c r="I83" s="11" t="n"/>
    </row>
    <row r="84">
      <c r="A84" s="10" t="inlineStr">
        <is>
          <t>6030-015</t>
        </is>
      </c>
      <c r="B84" t="inlineStr">
        <is>
          <t>Gastos no deducibles</t>
        </is>
      </c>
      <c r="C84" s="10" t="inlineStr">
        <is>
          <t>6030</t>
        </is>
      </c>
      <c r="D84" t="n">
        <v>2</v>
      </c>
      <c r="E84" t="inlineStr">
        <is>
          <t>Deudora</t>
        </is>
      </c>
      <c r="F84" s="10" t="inlineStr">
        <is>
          <t>603.81</t>
        </is>
      </c>
      <c r="G84" s="11">
        <f>IF($F84="","",IFERROR(VLOOKUP($F84,'Código agrupador'!$B:$C,2,FALSE),"—"))</f>
        <v/>
      </c>
      <c r="H84" s="12">
        <f>IF($F84="","",IFERROR(IF(INDEX('Código agrupador'!$A:$A,MATCH($F84,'Código agrupador'!$B:$B,0))="","Es un rubro: no se asocia",IF(MIN($D84,2)=INDEX('Código agrupador'!$A:$A,MATCH($F84,'Código agrupador'!$B:$B,0)),"OK","El nivel no corresponde al del código")),"No existe en el Anexo 24"))</f>
        <v/>
      </c>
      <c r="I84" s="11" t="n"/>
    </row>
    <row r="85">
      <c r="A85" s="6" t="inlineStr">
        <is>
          <t>6110</t>
        </is>
      </c>
      <c r="B85" s="7" t="inlineStr">
        <is>
          <t>Impuesto sobre la renta</t>
        </is>
      </c>
      <c r="C85" s="6" t="n"/>
      <c r="D85" s="7" t="n">
        <v>1</v>
      </c>
      <c r="E85" s="7" t="inlineStr">
        <is>
          <t>Deudora</t>
        </is>
      </c>
      <c r="F85" s="6" t="inlineStr">
        <is>
          <t>611</t>
        </is>
      </c>
      <c r="G85" s="8">
        <f>IF($F85="","",IFERROR(VLOOKUP($F85,'Código agrupador'!$B:$C,2,FALSE),"—"))</f>
        <v/>
      </c>
      <c r="H85" s="9">
        <f>IF($F85="","",IFERROR(IF(INDEX('Código agrupador'!$A:$A,MATCH($F85,'Código agrupador'!$B:$B,0))="","Es un rubro: no se asocia",IF(MIN($D85,2)=INDEX('Código agrupador'!$A:$A,MATCH($F85,'Código agrupador'!$B:$B,0)),"OK","El nivel no corresponde al del código")),"No existe en el Anexo 24"))</f>
        <v/>
      </c>
      <c r="I85" s="8" t="n"/>
    </row>
    <row r="86">
      <c r="A86" s="10" t="inlineStr">
        <is>
          <t>6110-001</t>
        </is>
      </c>
      <c r="B86" t="inlineStr">
        <is>
          <t>ISR del ejercicio</t>
        </is>
      </c>
      <c r="C86" s="10" t="inlineStr">
        <is>
          <t>6110</t>
        </is>
      </c>
      <c r="D86" t="n">
        <v>2</v>
      </c>
      <c r="E86" t="inlineStr">
        <is>
          <t>Deudora</t>
        </is>
      </c>
      <c r="F86" s="10" t="inlineStr">
        <is>
          <t>611.01</t>
        </is>
      </c>
      <c r="G86" s="11">
        <f>IF($F86="","",IFERROR(VLOOKUP($F86,'Código agrupador'!$B:$C,2,FALSE),"—"))</f>
        <v/>
      </c>
      <c r="H86" s="12">
        <f>IF($F86="","",IFERROR(IF(INDEX('Código agrupador'!$A:$A,MATCH($F86,'Código agrupador'!$B:$B,0))="","Es un rubro: no se asocia",IF(MIN($D86,2)=INDEX('Código agrupador'!$A:$A,MATCH($F86,'Código agrupador'!$B:$B,0)),"OK","El nivel no corresponde al del código")),"No existe en el Anexo 24"))</f>
        <v/>
      </c>
      <c r="I86" s="11" t="n"/>
    </row>
    <row r="87">
      <c r="A87" s="6" t="inlineStr">
        <is>
          <t>6130</t>
        </is>
      </c>
      <c r="B87" s="7" t="inlineStr">
        <is>
          <t>Depreciación contable</t>
        </is>
      </c>
      <c r="C87" s="6" t="n"/>
      <c r="D87" s="7" t="n">
        <v>1</v>
      </c>
      <c r="E87" s="7" t="inlineStr">
        <is>
          <t>Deudora</t>
        </is>
      </c>
      <c r="F87" s="6" t="inlineStr">
        <is>
          <t>613</t>
        </is>
      </c>
      <c r="G87" s="8">
        <f>IF($F87="","",IFERROR(VLOOKUP($F87,'Código agrupador'!$B:$C,2,FALSE),"—"))</f>
        <v/>
      </c>
      <c r="H87" s="9">
        <f>IF($F87="","",IFERROR(IF(INDEX('Código agrupador'!$A:$A,MATCH($F87,'Código agrupador'!$B:$B,0))="","Es un rubro: no se asocia",IF(MIN($D87,2)=INDEX('Código agrupador'!$A:$A,MATCH($F87,'Código agrupador'!$B:$B,0)),"OK","El nivel no corresponde al del código")),"No existe en el Anexo 24"))</f>
        <v/>
      </c>
      <c r="I87" s="8" t="n"/>
    </row>
    <row r="88">
      <c r="A88" s="10" t="inlineStr">
        <is>
          <t>6130-001</t>
        </is>
      </c>
      <c r="B88" t="inlineStr">
        <is>
          <t>Depreciación de mobiliario y equipo de oficina</t>
        </is>
      </c>
      <c r="C88" s="10" t="inlineStr">
        <is>
          <t>6130</t>
        </is>
      </c>
      <c r="D88" t="n">
        <v>2</v>
      </c>
      <c r="E88" t="inlineStr">
        <is>
          <t>Deudora</t>
        </is>
      </c>
      <c r="F88" s="10" t="inlineStr">
        <is>
          <t>613.04</t>
        </is>
      </c>
      <c r="G88" s="11">
        <f>IF($F88="","",IFERROR(VLOOKUP($F88,'Código agrupador'!$B:$C,2,FALSE),"—"))</f>
        <v/>
      </c>
      <c r="H88" s="12">
        <f>IF($F88="","",IFERROR(IF(INDEX('Código agrupador'!$A:$A,MATCH($F88,'Código agrupador'!$B:$B,0))="","Es un rubro: no se asocia",IF(MIN($D88,2)=INDEX('Código agrupador'!$A:$A,MATCH($F88,'Código agrupador'!$B:$B,0)),"OK","El nivel no corresponde al del código")),"No existe en el Anexo 24"))</f>
        <v/>
      </c>
      <c r="I88" s="11" t="n"/>
    </row>
    <row r="89">
      <c r="A89" s="10" t="inlineStr">
        <is>
          <t>6130-002</t>
        </is>
      </c>
      <c r="B89" t="inlineStr">
        <is>
          <t>Depreciación de equipo de cómputo</t>
        </is>
      </c>
      <c r="C89" s="10" t="inlineStr">
        <is>
          <t>6130</t>
        </is>
      </c>
      <c r="D89" t="n">
        <v>2</v>
      </c>
      <c r="E89" t="inlineStr">
        <is>
          <t>Deudora</t>
        </is>
      </c>
      <c r="F89" s="10" t="inlineStr">
        <is>
          <t>613.05</t>
        </is>
      </c>
      <c r="G89" s="11">
        <f>IF($F89="","",IFERROR(VLOOKUP($F89,'Código agrupador'!$B:$C,2,FALSE),"—"))</f>
        <v/>
      </c>
      <c r="H89" s="12">
        <f>IF($F89="","",IFERROR(IF(INDEX('Código agrupador'!$A:$A,MATCH($F89,'Código agrupador'!$B:$B,0))="","Es un rubro: no se asocia",IF(MIN($D89,2)=INDEX('Código agrupador'!$A:$A,MATCH($F89,'Código agrupador'!$B:$B,0)),"OK","El nivel no corresponde al del código")),"No existe en el Anexo 24"))</f>
        <v/>
      </c>
      <c r="I89" s="11" t="inlineStr">
        <is>
          <t>Pólizas, Balanza</t>
        </is>
      </c>
    </row>
    <row r="90">
      <c r="A90" s="6" t="inlineStr">
        <is>
          <t>7010</t>
        </is>
      </c>
      <c r="B90" s="7" t="inlineStr">
        <is>
          <t>Gastos financieros</t>
        </is>
      </c>
      <c r="C90" s="6" t="n"/>
      <c r="D90" s="7" t="n">
        <v>1</v>
      </c>
      <c r="E90" s="7" t="inlineStr">
        <is>
          <t>Deudora</t>
        </is>
      </c>
      <c r="F90" s="6" t="inlineStr">
        <is>
          <t>701</t>
        </is>
      </c>
      <c r="G90" s="8">
        <f>IF($F90="","",IFERROR(VLOOKUP($F90,'Código agrupador'!$B:$C,2,FALSE),"—"))</f>
        <v/>
      </c>
      <c r="H90" s="9">
        <f>IF($F90="","",IFERROR(IF(INDEX('Código agrupador'!$A:$A,MATCH($F90,'Código agrupador'!$B:$B,0))="","Es un rubro: no se asocia",IF(MIN($D90,2)=INDEX('Código agrupador'!$A:$A,MATCH($F90,'Código agrupador'!$B:$B,0)),"OK","El nivel no corresponde al del código")),"No existe en el Anexo 24"))</f>
        <v/>
      </c>
      <c r="I90" s="8" t="n"/>
    </row>
    <row r="91">
      <c r="A91" s="10" t="inlineStr">
        <is>
          <t>7010-001</t>
        </is>
      </c>
      <c r="B91" t="inlineStr">
        <is>
          <t>Comisiones bancarias</t>
        </is>
      </c>
      <c r="C91" s="10" t="inlineStr">
        <is>
          <t>7010</t>
        </is>
      </c>
      <c r="D91" t="n">
        <v>2</v>
      </c>
      <c r="E91" t="inlineStr">
        <is>
          <t>Deudora</t>
        </is>
      </c>
      <c r="F91" s="10" t="inlineStr">
        <is>
          <t>701.10</t>
        </is>
      </c>
      <c r="G91" s="11">
        <f>IF($F91="","",IFERROR(VLOOKUP($F91,'Código agrupador'!$B:$C,2,FALSE),"—"))</f>
        <v/>
      </c>
      <c r="H91" s="12">
        <f>IF($F91="","",IFERROR(IF(INDEX('Código agrupador'!$A:$A,MATCH($F91,'Código agrupador'!$B:$B,0))="","Es un rubro: no se asocia",IF(MIN($D91,2)=INDEX('Código agrupador'!$A:$A,MATCH($F91,'Código agrupador'!$B:$B,0)),"OK","El nivel no corresponde al del código")),"No existe en el Anexo 24"))</f>
        <v/>
      </c>
      <c r="I91" s="11" t="inlineStr">
        <is>
          <t>Conciliación</t>
        </is>
      </c>
    </row>
    <row r="92">
      <c r="A92" s="6" t="inlineStr">
        <is>
          <t>7020</t>
        </is>
      </c>
      <c r="B92" s="7" t="inlineStr">
        <is>
          <t>Productos financieros</t>
        </is>
      </c>
      <c r="C92" s="6" t="n"/>
      <c r="D92" s="7" t="n">
        <v>1</v>
      </c>
      <c r="E92" s="7" t="inlineStr">
        <is>
          <t>Acreedora</t>
        </is>
      </c>
      <c r="F92" s="6" t="inlineStr">
        <is>
          <t>702</t>
        </is>
      </c>
      <c r="G92" s="8">
        <f>IF($F92="","",IFERROR(VLOOKUP($F92,'Código agrupador'!$B:$C,2,FALSE),"—"))</f>
        <v/>
      </c>
      <c r="H92" s="9">
        <f>IF($F92="","",IFERROR(IF(INDEX('Código agrupador'!$A:$A,MATCH($F92,'Código agrupador'!$B:$B,0))="","Es un rubro: no se asocia",IF(MIN($D92,2)=INDEX('Código agrupador'!$A:$A,MATCH($F92,'Código agrupador'!$B:$B,0)),"OK","El nivel no corresponde al del código")),"No existe en el Anexo 24"))</f>
        <v/>
      </c>
      <c r="I92" s="8" t="n"/>
    </row>
    <row r="93">
      <c r="A93" s="10" t="inlineStr">
        <is>
          <t>7020-001</t>
        </is>
      </c>
      <c r="B93" t="inlineStr">
        <is>
          <t>Intereses a favor bancarios</t>
        </is>
      </c>
      <c r="C93" s="10" t="inlineStr">
        <is>
          <t>7020</t>
        </is>
      </c>
      <c r="D93" t="n">
        <v>2</v>
      </c>
      <c r="E93" t="inlineStr">
        <is>
          <t>Acreedora</t>
        </is>
      </c>
      <c r="F93" s="10" t="inlineStr">
        <is>
          <t>702.04</t>
        </is>
      </c>
      <c r="G93" s="11">
        <f>IF($F93="","",IFERROR(VLOOKUP($F93,'Código agrupador'!$B:$C,2,FALSE),"—"))</f>
        <v/>
      </c>
      <c r="H93" s="12">
        <f>IF($F93="","",IFERROR(IF(INDEX('Código agrupador'!$A:$A,MATCH($F93,'Código agrupador'!$B:$B,0))="","Es un rubro: no se asocia",IF(MIN($D93,2)=INDEX('Código agrupador'!$A:$A,MATCH($F93,'Código agrupador'!$B:$B,0)),"OK","El nivel no corresponde al del código")),"No existe en el Anexo 24"))</f>
        <v/>
      </c>
      <c r="I93" s="11" t="inlineStr">
        <is>
          <t>Conciliación</t>
        </is>
      </c>
    </row>
    <row r="94">
      <c r="A94" s="10" t="n"/>
      <c r="C94" s="10" t="n"/>
      <c r="F94" s="10" t="n"/>
      <c r="G94" s="11">
        <f>IF($F94="","",IFERROR(VLOOKUP($F94,'Código agrupador'!$B:$C,2,FALSE),"—"))</f>
        <v/>
      </c>
      <c r="H94" s="12">
        <f>IF($F94="","",IFERROR(IF(INDEX('Código agrupador'!$A:$A,MATCH($F94,'Código agrupador'!$B:$B,0))="","Es un rubro: no se asocia",IF(MIN($D94,2)=INDEX('Código agrupador'!$A:$A,MATCH($F94,'Código agrupador'!$B:$B,0)),"OK","El nivel no corresponde al del código")),"No existe en el Anexo 24"))</f>
        <v/>
      </c>
    </row>
    <row r="95">
      <c r="A95" s="10" t="n"/>
      <c r="C95" s="10" t="n"/>
      <c r="F95" s="10" t="n"/>
      <c r="G95" s="11">
        <f>IF($F95="","",IFERROR(VLOOKUP($F95,'Código agrupador'!$B:$C,2,FALSE),"—"))</f>
        <v/>
      </c>
      <c r="H95" s="12">
        <f>IF($F95="","",IFERROR(IF(INDEX('Código agrupador'!$A:$A,MATCH($F95,'Código agrupador'!$B:$B,0))="","Es un rubro: no se asocia",IF(MIN($D95,2)=INDEX('Código agrupador'!$A:$A,MATCH($F95,'Código agrupador'!$B:$B,0)),"OK","El nivel no corresponde al del código")),"No existe en el Anexo 24"))</f>
        <v/>
      </c>
    </row>
    <row r="96">
      <c r="A96" s="10" t="n"/>
      <c r="C96" s="10" t="n"/>
      <c r="F96" s="10" t="n"/>
      <c r="G96" s="11">
        <f>IF($F96="","",IFERROR(VLOOKUP($F96,'Código agrupador'!$B:$C,2,FALSE),"—"))</f>
        <v/>
      </c>
      <c r="H96" s="12">
        <f>IF($F96="","",IFERROR(IF(INDEX('Código agrupador'!$A:$A,MATCH($F96,'Código agrupador'!$B:$B,0))="","Es un rubro: no se asocia",IF(MIN($D96,2)=INDEX('Código agrupador'!$A:$A,MATCH($F96,'Código agrupador'!$B:$B,0)),"OK","El nivel no corresponde al del código")),"No existe en el Anexo 24"))</f>
        <v/>
      </c>
    </row>
    <row r="97">
      <c r="A97" s="10" t="n"/>
      <c r="C97" s="10" t="n"/>
      <c r="F97" s="10" t="n"/>
      <c r="G97" s="11">
        <f>IF($F97="","",IFERROR(VLOOKUP($F97,'Código agrupador'!$B:$C,2,FALSE),"—"))</f>
        <v/>
      </c>
      <c r="H97" s="12">
        <f>IF($F97="","",IFERROR(IF(INDEX('Código agrupador'!$A:$A,MATCH($F97,'Código agrupador'!$B:$B,0))="","Es un rubro: no se asocia",IF(MIN($D97,2)=INDEX('Código agrupador'!$A:$A,MATCH($F97,'Código agrupador'!$B:$B,0)),"OK","El nivel no corresponde al del código")),"No existe en el Anexo 24"))</f>
        <v/>
      </c>
    </row>
    <row r="98">
      <c r="A98" s="10" t="n"/>
      <c r="C98" s="10" t="n"/>
      <c r="F98" s="10" t="n"/>
      <c r="G98" s="11">
        <f>IF($F98="","",IFERROR(VLOOKUP($F98,'Código agrupador'!$B:$C,2,FALSE),"—"))</f>
        <v/>
      </c>
      <c r="H98" s="12">
        <f>IF($F98="","",IFERROR(IF(INDEX('Código agrupador'!$A:$A,MATCH($F98,'Código agrupador'!$B:$B,0))="","Es un rubro: no se asocia",IF(MIN($D98,2)=INDEX('Código agrupador'!$A:$A,MATCH($F98,'Código agrupador'!$B:$B,0)),"OK","El nivel no corresponde al del código")),"No existe en el Anexo 24"))</f>
        <v/>
      </c>
    </row>
    <row r="99">
      <c r="A99" s="10" t="n"/>
      <c r="C99" s="10" t="n"/>
      <c r="F99" s="10" t="n"/>
      <c r="G99" s="11">
        <f>IF($F99="","",IFERROR(VLOOKUP($F99,'Código agrupador'!$B:$C,2,FALSE),"—"))</f>
        <v/>
      </c>
      <c r="H99" s="12">
        <f>IF($F99="","",IFERROR(IF(INDEX('Código agrupador'!$A:$A,MATCH($F99,'Código agrupador'!$B:$B,0))="","Es un rubro: no se asocia",IF(MIN($D99,2)=INDEX('Código agrupador'!$A:$A,MATCH($F99,'Código agrupador'!$B:$B,0)),"OK","El nivel no corresponde al del código")),"No existe en el Anexo 24"))</f>
        <v/>
      </c>
    </row>
    <row r="100">
      <c r="A100" s="10" t="n"/>
      <c r="C100" s="10" t="n"/>
      <c r="F100" s="10" t="n"/>
      <c r="G100" s="11">
        <f>IF($F100="","",IFERROR(VLOOKUP($F100,'Código agrupador'!$B:$C,2,FALSE),"—"))</f>
        <v/>
      </c>
      <c r="H100" s="12">
        <f>IF($F100="","",IFERROR(IF(INDEX('Código agrupador'!$A:$A,MATCH($F100,'Código agrupador'!$B:$B,0))="","Es un rubro: no se asocia",IF(MIN($D100,2)=INDEX('Código agrupador'!$A:$A,MATCH($F100,'Código agrupador'!$B:$B,0)),"OK","El nivel no corresponde al del código")),"No existe en el Anexo 24"))</f>
        <v/>
      </c>
    </row>
    <row r="101">
      <c r="A101" s="10" t="n"/>
      <c r="C101" s="10" t="n"/>
      <c r="F101" s="10" t="n"/>
      <c r="G101" s="11">
        <f>IF($F101="","",IFERROR(VLOOKUP($F101,'Código agrupador'!$B:$C,2,FALSE),"—"))</f>
        <v/>
      </c>
      <c r="H101" s="12">
        <f>IF($F101="","",IFERROR(IF(INDEX('Código agrupador'!$A:$A,MATCH($F101,'Código agrupador'!$B:$B,0))="","Es un rubro: no se asocia",IF(MIN($D101,2)=INDEX('Código agrupador'!$A:$A,MATCH($F101,'Código agrupador'!$B:$B,0)),"OK","El nivel no corresponde al del código")),"No existe en el Anexo 24"))</f>
        <v/>
      </c>
    </row>
    <row r="102">
      <c r="A102" s="10" t="n"/>
      <c r="C102" s="10" t="n"/>
      <c r="F102" s="10" t="n"/>
      <c r="G102" s="11">
        <f>IF($F102="","",IFERROR(VLOOKUP($F102,'Código agrupador'!$B:$C,2,FALSE),"—"))</f>
        <v/>
      </c>
      <c r="H102" s="12">
        <f>IF($F102="","",IFERROR(IF(INDEX('Código agrupador'!$A:$A,MATCH($F102,'Código agrupador'!$B:$B,0))="","Es un rubro: no se asocia",IF(MIN($D102,2)=INDEX('Código agrupador'!$A:$A,MATCH($F102,'Código agrupador'!$B:$B,0)),"OK","El nivel no corresponde al del código")),"No existe en el Anexo 24"))</f>
        <v/>
      </c>
    </row>
    <row r="103">
      <c r="A103" s="10" t="n"/>
      <c r="C103" s="10" t="n"/>
      <c r="F103" s="10" t="n"/>
      <c r="G103" s="11">
        <f>IF($F103="","",IFERROR(VLOOKUP($F103,'Código agrupador'!$B:$C,2,FALSE),"—"))</f>
        <v/>
      </c>
      <c r="H103" s="12">
        <f>IF($F103="","",IFERROR(IF(INDEX('Código agrupador'!$A:$A,MATCH($F103,'Código agrupador'!$B:$B,0))="","Es un rubro: no se asocia",IF(MIN($D103,2)=INDEX('Código agrupador'!$A:$A,MATCH($F103,'Código agrupador'!$B:$B,0)),"OK","El nivel no corresponde al del código")),"No existe en el Anexo 24"))</f>
        <v/>
      </c>
    </row>
    <row r="104">
      <c r="A104" s="10" t="n"/>
      <c r="C104" s="10" t="n"/>
      <c r="F104" s="10" t="n"/>
      <c r="G104" s="11">
        <f>IF($F104="","",IFERROR(VLOOKUP($F104,'Código agrupador'!$B:$C,2,FALSE),"—"))</f>
        <v/>
      </c>
      <c r="H104" s="12">
        <f>IF($F104="","",IFERROR(IF(INDEX('Código agrupador'!$A:$A,MATCH($F104,'Código agrupador'!$B:$B,0))="","Es un rubro: no se asocia",IF(MIN($D104,2)=INDEX('Código agrupador'!$A:$A,MATCH($F104,'Código agrupador'!$B:$B,0)),"OK","El nivel no corresponde al del código")),"No existe en el Anexo 24"))</f>
        <v/>
      </c>
    </row>
    <row r="105">
      <c r="A105" s="10" t="n"/>
      <c r="C105" s="10" t="n"/>
      <c r="F105" s="10" t="n"/>
      <c r="G105" s="11">
        <f>IF($F105="","",IFERROR(VLOOKUP($F105,'Código agrupador'!$B:$C,2,FALSE),"—"))</f>
        <v/>
      </c>
      <c r="H105" s="12">
        <f>IF($F105="","",IFERROR(IF(INDEX('Código agrupador'!$A:$A,MATCH($F105,'Código agrupador'!$B:$B,0))="","Es un rubro: no se asocia",IF(MIN($D105,2)=INDEX('Código agrupador'!$A:$A,MATCH($F105,'Código agrupador'!$B:$B,0)),"OK","El nivel no corresponde al del código")),"No existe en el Anexo 24"))</f>
        <v/>
      </c>
    </row>
    <row r="106">
      <c r="A106" s="10" t="n"/>
      <c r="C106" s="10" t="n"/>
      <c r="F106" s="10" t="n"/>
      <c r="G106" s="11">
        <f>IF($F106="","",IFERROR(VLOOKUP($F106,'Código agrupador'!$B:$C,2,FALSE),"—"))</f>
        <v/>
      </c>
      <c r="H106" s="12">
        <f>IF($F106="","",IFERROR(IF(INDEX('Código agrupador'!$A:$A,MATCH($F106,'Código agrupador'!$B:$B,0))="","Es un rubro: no se asocia",IF(MIN($D106,2)=INDEX('Código agrupador'!$A:$A,MATCH($F106,'Código agrupador'!$B:$B,0)),"OK","El nivel no corresponde al del código")),"No existe en el Anexo 24"))</f>
        <v/>
      </c>
    </row>
    <row r="107">
      <c r="A107" s="10" t="n"/>
      <c r="C107" s="10" t="n"/>
      <c r="F107" s="10" t="n"/>
      <c r="G107" s="11">
        <f>IF($F107="","",IFERROR(VLOOKUP($F107,'Código agrupador'!$B:$C,2,FALSE),"—"))</f>
        <v/>
      </c>
      <c r="H107" s="12">
        <f>IF($F107="","",IFERROR(IF(INDEX('Código agrupador'!$A:$A,MATCH($F107,'Código agrupador'!$B:$B,0))="","Es un rubro: no se asocia",IF(MIN($D107,2)=INDEX('Código agrupador'!$A:$A,MATCH($F107,'Código agrupador'!$B:$B,0)),"OK","El nivel no corresponde al del código")),"No existe en el Anexo 24"))</f>
        <v/>
      </c>
    </row>
    <row r="108">
      <c r="A108" s="10" t="n"/>
      <c r="C108" s="10" t="n"/>
      <c r="F108" s="10" t="n"/>
      <c r="G108" s="11">
        <f>IF($F108="","",IFERROR(VLOOKUP($F108,'Código agrupador'!$B:$C,2,FALSE),"—"))</f>
        <v/>
      </c>
      <c r="H108" s="12">
        <f>IF($F108="","",IFERROR(IF(INDEX('Código agrupador'!$A:$A,MATCH($F108,'Código agrupador'!$B:$B,0))="","Es un rubro: no se asocia",IF(MIN($D108,2)=INDEX('Código agrupador'!$A:$A,MATCH($F108,'Código agrupador'!$B:$B,0)),"OK","El nivel no corresponde al del código")),"No existe en el Anexo 24"))</f>
        <v/>
      </c>
    </row>
    <row r="109">
      <c r="A109" s="10" t="n"/>
      <c r="C109" s="10" t="n"/>
      <c r="F109" s="10" t="n"/>
      <c r="G109" s="11">
        <f>IF($F109="","",IFERROR(VLOOKUP($F109,'Código agrupador'!$B:$C,2,FALSE),"—"))</f>
        <v/>
      </c>
      <c r="H109" s="12">
        <f>IF($F109="","",IFERROR(IF(INDEX('Código agrupador'!$A:$A,MATCH($F109,'Código agrupador'!$B:$B,0))="","Es un rubro: no se asocia",IF(MIN($D109,2)=INDEX('Código agrupador'!$A:$A,MATCH($F109,'Código agrupador'!$B:$B,0)),"OK","El nivel no corresponde al del código")),"No existe en el Anexo 24"))</f>
        <v/>
      </c>
    </row>
    <row r="110">
      <c r="A110" s="10" t="n"/>
      <c r="C110" s="10" t="n"/>
      <c r="F110" s="10" t="n"/>
      <c r="G110" s="11">
        <f>IF($F110="","",IFERROR(VLOOKUP($F110,'Código agrupador'!$B:$C,2,FALSE),"—"))</f>
        <v/>
      </c>
      <c r="H110" s="12">
        <f>IF($F110="","",IFERROR(IF(INDEX('Código agrupador'!$A:$A,MATCH($F110,'Código agrupador'!$B:$B,0))="","Es un rubro: no se asocia",IF(MIN($D110,2)=INDEX('Código agrupador'!$A:$A,MATCH($F110,'Código agrupador'!$B:$B,0)),"OK","El nivel no corresponde al del código")),"No existe en el Anexo 24"))</f>
        <v/>
      </c>
    </row>
    <row r="111">
      <c r="A111" s="10" t="n"/>
      <c r="C111" s="10" t="n"/>
      <c r="F111" s="10" t="n"/>
      <c r="G111" s="11">
        <f>IF($F111="","",IFERROR(VLOOKUP($F111,'Código agrupador'!$B:$C,2,FALSE),"—"))</f>
        <v/>
      </c>
      <c r="H111" s="12">
        <f>IF($F111="","",IFERROR(IF(INDEX('Código agrupador'!$A:$A,MATCH($F111,'Código agrupador'!$B:$B,0))="","Es un rubro: no se asocia",IF(MIN($D111,2)=INDEX('Código agrupador'!$A:$A,MATCH($F111,'Código agrupador'!$B:$B,0)),"OK","El nivel no corresponde al del código")),"No existe en el Anexo 24"))</f>
        <v/>
      </c>
    </row>
    <row r="112">
      <c r="A112" s="10" t="n"/>
      <c r="C112" s="10" t="n"/>
      <c r="F112" s="10" t="n"/>
      <c r="G112" s="11">
        <f>IF($F112="","",IFERROR(VLOOKUP($F112,'Código agrupador'!$B:$C,2,FALSE),"—"))</f>
        <v/>
      </c>
      <c r="H112" s="12">
        <f>IF($F112="","",IFERROR(IF(INDEX('Código agrupador'!$A:$A,MATCH($F112,'Código agrupador'!$B:$B,0))="","Es un rubro: no se asocia",IF(MIN($D112,2)=INDEX('Código agrupador'!$A:$A,MATCH($F112,'Código agrupador'!$B:$B,0)),"OK","El nivel no corresponde al del código")),"No existe en el Anexo 24"))</f>
        <v/>
      </c>
    </row>
    <row r="113">
      <c r="A113" s="10" t="n"/>
      <c r="C113" s="10" t="n"/>
      <c r="F113" s="10" t="n"/>
      <c r="G113" s="11">
        <f>IF($F113="","",IFERROR(VLOOKUP($F113,'Código agrupador'!$B:$C,2,FALSE),"—"))</f>
        <v/>
      </c>
      <c r="H113" s="12">
        <f>IF($F113="","",IFERROR(IF(INDEX('Código agrupador'!$A:$A,MATCH($F113,'Código agrupador'!$B:$B,0))="","Es un rubro: no se asocia",IF(MIN($D113,2)=INDEX('Código agrupador'!$A:$A,MATCH($F113,'Código agrupador'!$B:$B,0)),"OK","El nivel no corresponde al del código")),"No existe en el Anexo 24"))</f>
        <v/>
      </c>
    </row>
    <row r="114">
      <c r="A114" s="10" t="n"/>
      <c r="C114" s="10" t="n"/>
      <c r="F114" s="10" t="n"/>
      <c r="G114" s="11">
        <f>IF($F114="","",IFERROR(VLOOKUP($F114,'Código agrupador'!$B:$C,2,FALSE),"—"))</f>
        <v/>
      </c>
      <c r="H114" s="12">
        <f>IF($F114="","",IFERROR(IF(INDEX('Código agrupador'!$A:$A,MATCH($F114,'Código agrupador'!$B:$B,0))="","Es un rubro: no se asocia",IF(MIN($D114,2)=INDEX('Código agrupador'!$A:$A,MATCH($F114,'Código agrupador'!$B:$B,0)),"OK","El nivel no corresponde al del código")),"No existe en el Anexo 24"))</f>
        <v/>
      </c>
    </row>
    <row r="115">
      <c r="A115" s="10" t="n"/>
      <c r="C115" s="10" t="n"/>
      <c r="F115" s="10" t="n"/>
      <c r="G115" s="11">
        <f>IF($F115="","",IFERROR(VLOOKUP($F115,'Código agrupador'!$B:$C,2,FALSE),"—"))</f>
        <v/>
      </c>
      <c r="H115" s="12">
        <f>IF($F115="","",IFERROR(IF(INDEX('Código agrupador'!$A:$A,MATCH($F115,'Código agrupador'!$B:$B,0))="","Es un rubro: no se asocia",IF(MIN($D115,2)=INDEX('Código agrupador'!$A:$A,MATCH($F115,'Código agrupador'!$B:$B,0)),"OK","El nivel no corresponde al del código")),"No existe en el Anexo 24"))</f>
        <v/>
      </c>
    </row>
    <row r="116">
      <c r="A116" s="10" t="n"/>
      <c r="C116" s="10" t="n"/>
      <c r="F116" s="10" t="n"/>
      <c r="G116" s="11">
        <f>IF($F116="","",IFERROR(VLOOKUP($F116,'Código agrupador'!$B:$C,2,FALSE),"—"))</f>
        <v/>
      </c>
      <c r="H116" s="12">
        <f>IF($F116="","",IFERROR(IF(INDEX('Código agrupador'!$A:$A,MATCH($F116,'Código agrupador'!$B:$B,0))="","Es un rubro: no se asocia",IF(MIN($D116,2)=INDEX('Código agrupador'!$A:$A,MATCH($F116,'Código agrupador'!$B:$B,0)),"OK","El nivel no corresponde al del código")),"No existe en el Anexo 24"))</f>
        <v/>
      </c>
    </row>
    <row r="117">
      <c r="A117" s="10" t="n"/>
      <c r="C117" s="10" t="n"/>
      <c r="F117" s="10" t="n"/>
      <c r="G117" s="11">
        <f>IF($F117="","",IFERROR(VLOOKUP($F117,'Código agrupador'!$B:$C,2,FALSE),"—"))</f>
        <v/>
      </c>
      <c r="H117" s="12">
        <f>IF($F117="","",IFERROR(IF(INDEX('Código agrupador'!$A:$A,MATCH($F117,'Código agrupador'!$B:$B,0))="","Es un rubro: no se asocia",IF(MIN($D117,2)=INDEX('Código agrupador'!$A:$A,MATCH($F117,'Código agrupador'!$B:$B,0)),"OK","El nivel no corresponde al del código")),"No existe en el Anexo 24"))</f>
        <v/>
      </c>
    </row>
    <row r="118">
      <c r="A118" s="10" t="n"/>
      <c r="C118" s="10" t="n"/>
      <c r="F118" s="10" t="n"/>
      <c r="G118" s="11">
        <f>IF($F118="","",IFERROR(VLOOKUP($F118,'Código agrupador'!$B:$C,2,FALSE),"—"))</f>
        <v/>
      </c>
      <c r="H118" s="12">
        <f>IF($F118="","",IFERROR(IF(INDEX('Código agrupador'!$A:$A,MATCH($F118,'Código agrupador'!$B:$B,0))="","Es un rubro: no se asocia",IF(MIN($D118,2)=INDEX('Código agrupador'!$A:$A,MATCH($F118,'Código agrupador'!$B:$B,0)),"OK","El nivel no corresponde al del código")),"No existe en el Anexo 24"))</f>
        <v/>
      </c>
    </row>
    <row r="119">
      <c r="A119" s="10" t="n"/>
      <c r="C119" s="10" t="n"/>
      <c r="F119" s="10" t="n"/>
      <c r="G119" s="11">
        <f>IF($F119="","",IFERROR(VLOOKUP($F119,'Código agrupador'!$B:$C,2,FALSE),"—"))</f>
        <v/>
      </c>
      <c r="H119" s="12">
        <f>IF($F119="","",IFERROR(IF(INDEX('Código agrupador'!$A:$A,MATCH($F119,'Código agrupador'!$B:$B,0))="","Es un rubro: no se asocia",IF(MIN($D119,2)=INDEX('Código agrupador'!$A:$A,MATCH($F119,'Código agrupador'!$B:$B,0)),"OK","El nivel no corresponde al del código")),"No existe en el Anexo 24"))</f>
        <v/>
      </c>
    </row>
    <row r="120">
      <c r="A120" s="10" t="n"/>
      <c r="C120" s="10" t="n"/>
      <c r="F120" s="10" t="n"/>
      <c r="G120" s="11">
        <f>IF($F120="","",IFERROR(VLOOKUP($F120,'Código agrupador'!$B:$C,2,FALSE),"—"))</f>
        <v/>
      </c>
      <c r="H120" s="12">
        <f>IF($F120="","",IFERROR(IF(INDEX('Código agrupador'!$A:$A,MATCH($F120,'Código agrupador'!$B:$B,0))="","Es un rubro: no se asocia",IF(MIN($D120,2)=INDEX('Código agrupador'!$A:$A,MATCH($F120,'Código agrupador'!$B:$B,0)),"OK","El nivel no corresponde al del código")),"No existe en el Anexo 24"))</f>
        <v/>
      </c>
    </row>
    <row r="121">
      <c r="A121" s="10" t="n"/>
      <c r="C121" s="10" t="n"/>
      <c r="F121" s="10" t="n"/>
      <c r="G121" s="11">
        <f>IF($F121="","",IFERROR(VLOOKUP($F121,'Código agrupador'!$B:$C,2,FALSE),"—"))</f>
        <v/>
      </c>
      <c r="H121" s="12">
        <f>IF($F121="","",IFERROR(IF(INDEX('Código agrupador'!$A:$A,MATCH($F121,'Código agrupador'!$B:$B,0))="","Es un rubro: no se asocia",IF(MIN($D121,2)=INDEX('Código agrupador'!$A:$A,MATCH($F121,'Código agrupador'!$B:$B,0)),"OK","El nivel no corresponde al del código")),"No existe en el Anexo 24"))</f>
        <v/>
      </c>
    </row>
    <row r="122">
      <c r="A122" s="10" t="n"/>
      <c r="C122" s="10" t="n"/>
      <c r="F122" s="10" t="n"/>
      <c r="G122" s="11">
        <f>IF($F122="","",IFERROR(VLOOKUP($F122,'Código agrupador'!$B:$C,2,FALSE),"—"))</f>
        <v/>
      </c>
      <c r="H122" s="12">
        <f>IF($F122="","",IFERROR(IF(INDEX('Código agrupador'!$A:$A,MATCH($F122,'Código agrupador'!$B:$B,0))="","Es un rubro: no se asocia",IF(MIN($D122,2)=INDEX('Código agrupador'!$A:$A,MATCH($F122,'Código agrupador'!$B:$B,0)),"OK","El nivel no corresponde al del código")),"No existe en el Anexo 24"))</f>
        <v/>
      </c>
    </row>
    <row r="123">
      <c r="A123" s="10" t="n"/>
      <c r="C123" s="10" t="n"/>
      <c r="F123" s="10" t="n"/>
      <c r="G123" s="11">
        <f>IF($F123="","",IFERROR(VLOOKUP($F123,'Código agrupador'!$B:$C,2,FALSE),"—"))</f>
        <v/>
      </c>
      <c r="H123" s="12">
        <f>IF($F123="","",IFERROR(IF(INDEX('Código agrupador'!$A:$A,MATCH($F123,'Código agrupador'!$B:$B,0))="","Es un rubro: no se asocia",IF(MIN($D123,2)=INDEX('Código agrupador'!$A:$A,MATCH($F123,'Código agrupador'!$B:$B,0)),"OK","El nivel no corresponde al del código")),"No existe en el Anexo 24"))</f>
        <v/>
      </c>
    </row>
    <row r="124">
      <c r="A124" s="10" t="n"/>
      <c r="C124" s="10" t="n"/>
      <c r="F124" s="10" t="n"/>
      <c r="G124" s="11">
        <f>IF($F124="","",IFERROR(VLOOKUP($F124,'Código agrupador'!$B:$C,2,FALSE),"—"))</f>
        <v/>
      </c>
      <c r="H124" s="12">
        <f>IF($F124="","",IFERROR(IF(INDEX('Código agrupador'!$A:$A,MATCH($F124,'Código agrupador'!$B:$B,0))="","Es un rubro: no se asocia",IF(MIN($D124,2)=INDEX('Código agrupador'!$A:$A,MATCH($F124,'Código agrupador'!$B:$B,0)),"OK","El nivel no corresponde al del código")),"No existe en el Anexo 24"))</f>
        <v/>
      </c>
    </row>
    <row r="125">
      <c r="A125" s="10" t="n"/>
      <c r="C125" s="10" t="n"/>
      <c r="F125" s="10" t="n"/>
      <c r="G125" s="11">
        <f>IF($F125="","",IFERROR(VLOOKUP($F125,'Código agrupador'!$B:$C,2,FALSE),"—"))</f>
        <v/>
      </c>
      <c r="H125" s="12">
        <f>IF($F125="","",IFERROR(IF(INDEX('Código agrupador'!$A:$A,MATCH($F125,'Código agrupador'!$B:$B,0))="","Es un rubro: no se asocia",IF(MIN($D125,2)=INDEX('Código agrupador'!$A:$A,MATCH($F125,'Código agrupador'!$B:$B,0)),"OK","El nivel no corresponde al del código")),"No existe en el Anexo 24"))</f>
        <v/>
      </c>
    </row>
    <row r="126">
      <c r="A126" s="10" t="n"/>
      <c r="C126" s="10" t="n"/>
      <c r="F126" s="10" t="n"/>
      <c r="G126" s="11">
        <f>IF($F126="","",IFERROR(VLOOKUP($F126,'Código agrupador'!$B:$C,2,FALSE),"—"))</f>
        <v/>
      </c>
      <c r="H126" s="12">
        <f>IF($F126="","",IFERROR(IF(INDEX('Código agrupador'!$A:$A,MATCH($F126,'Código agrupador'!$B:$B,0))="","Es un rubro: no se asocia",IF(MIN($D126,2)=INDEX('Código agrupador'!$A:$A,MATCH($F126,'Código agrupador'!$B:$B,0)),"OK","El nivel no corresponde al del código")),"No existe en el Anexo 24"))</f>
        <v/>
      </c>
    </row>
    <row r="127">
      <c r="A127" s="10" t="n"/>
      <c r="C127" s="10" t="n"/>
      <c r="F127" s="10" t="n"/>
      <c r="G127" s="11">
        <f>IF($F127="","",IFERROR(VLOOKUP($F127,'Código agrupador'!$B:$C,2,FALSE),"—"))</f>
        <v/>
      </c>
      <c r="H127" s="12">
        <f>IF($F127="","",IFERROR(IF(INDEX('Código agrupador'!$A:$A,MATCH($F127,'Código agrupador'!$B:$B,0))="","Es un rubro: no se asocia",IF(MIN($D127,2)=INDEX('Código agrupador'!$A:$A,MATCH($F127,'Código agrupador'!$B:$B,0)),"OK","El nivel no corresponde al del código")),"No existe en el Anexo 24"))</f>
        <v/>
      </c>
    </row>
    <row r="128">
      <c r="A128" s="10" t="n"/>
      <c r="C128" s="10" t="n"/>
      <c r="F128" s="10" t="n"/>
      <c r="G128" s="11">
        <f>IF($F128="","",IFERROR(VLOOKUP($F128,'Código agrupador'!$B:$C,2,FALSE),"—"))</f>
        <v/>
      </c>
      <c r="H128" s="12">
        <f>IF($F128="","",IFERROR(IF(INDEX('Código agrupador'!$A:$A,MATCH($F128,'Código agrupador'!$B:$B,0))="","Es un rubro: no se asocia",IF(MIN($D128,2)=INDEX('Código agrupador'!$A:$A,MATCH($F128,'Código agrupador'!$B:$B,0)),"OK","El nivel no corresponde al del código")),"No existe en el Anexo 24"))</f>
        <v/>
      </c>
    </row>
    <row r="129">
      <c r="A129" s="10" t="n"/>
      <c r="C129" s="10" t="n"/>
      <c r="F129" s="10" t="n"/>
      <c r="G129" s="11">
        <f>IF($F129="","",IFERROR(VLOOKUP($F129,'Código agrupador'!$B:$C,2,FALSE),"—"))</f>
        <v/>
      </c>
      <c r="H129" s="12">
        <f>IF($F129="","",IFERROR(IF(INDEX('Código agrupador'!$A:$A,MATCH($F129,'Código agrupador'!$B:$B,0))="","Es un rubro: no se asocia",IF(MIN($D129,2)=INDEX('Código agrupador'!$A:$A,MATCH($F129,'Código agrupador'!$B:$B,0)),"OK","El nivel no corresponde al del código")),"No existe en el Anexo 24"))</f>
        <v/>
      </c>
    </row>
    <row r="130">
      <c r="A130" s="10" t="n"/>
      <c r="C130" s="10" t="n"/>
      <c r="F130" s="10" t="n"/>
      <c r="G130" s="11">
        <f>IF($F130="","",IFERROR(VLOOKUP($F130,'Código agrupador'!$B:$C,2,FALSE),"—"))</f>
        <v/>
      </c>
      <c r="H130" s="12">
        <f>IF($F130="","",IFERROR(IF(INDEX('Código agrupador'!$A:$A,MATCH($F130,'Código agrupador'!$B:$B,0))="","Es un rubro: no se asocia",IF(MIN($D130,2)=INDEX('Código agrupador'!$A:$A,MATCH($F130,'Código agrupador'!$B:$B,0)),"OK","El nivel no corresponde al del código")),"No existe en el Anexo 24"))</f>
        <v/>
      </c>
    </row>
    <row r="131">
      <c r="A131" s="10" t="n"/>
      <c r="C131" s="10" t="n"/>
      <c r="F131" s="10" t="n"/>
      <c r="G131" s="11">
        <f>IF($F131="","",IFERROR(VLOOKUP($F131,'Código agrupador'!$B:$C,2,FALSE),"—"))</f>
        <v/>
      </c>
      <c r="H131" s="12">
        <f>IF($F131="","",IFERROR(IF(INDEX('Código agrupador'!$A:$A,MATCH($F131,'Código agrupador'!$B:$B,0))="","Es un rubro: no se asocia",IF(MIN($D131,2)=INDEX('Código agrupador'!$A:$A,MATCH($F131,'Código agrupador'!$B:$B,0)),"OK","El nivel no corresponde al del código")),"No existe en el Anexo 24"))</f>
        <v/>
      </c>
    </row>
    <row r="132">
      <c r="A132" s="10" t="n"/>
      <c r="C132" s="10" t="n"/>
      <c r="F132" s="10" t="n"/>
      <c r="G132" s="11">
        <f>IF($F132="","",IFERROR(VLOOKUP($F132,'Código agrupador'!$B:$C,2,FALSE),"—"))</f>
        <v/>
      </c>
      <c r="H132" s="12">
        <f>IF($F132="","",IFERROR(IF(INDEX('Código agrupador'!$A:$A,MATCH($F132,'Código agrupador'!$B:$B,0))="","Es un rubro: no se asocia",IF(MIN($D132,2)=INDEX('Código agrupador'!$A:$A,MATCH($F132,'Código agrupador'!$B:$B,0)),"OK","El nivel no corresponde al del código")),"No existe en el Anexo 24"))</f>
        <v/>
      </c>
    </row>
    <row r="133">
      <c r="A133" s="10" t="n"/>
      <c r="C133" s="10" t="n"/>
      <c r="F133" s="10" t="n"/>
      <c r="G133" s="11">
        <f>IF($F133="","",IFERROR(VLOOKUP($F133,'Código agrupador'!$B:$C,2,FALSE),"—"))</f>
        <v/>
      </c>
      <c r="H133" s="12">
        <f>IF($F133="","",IFERROR(IF(INDEX('Código agrupador'!$A:$A,MATCH($F133,'Código agrupador'!$B:$B,0))="","Es un rubro: no se asocia",IF(MIN($D133,2)=INDEX('Código agrupador'!$A:$A,MATCH($F133,'Código agrupador'!$B:$B,0)),"OK","El nivel no corresponde al del código")),"No existe en el Anexo 24"))</f>
        <v/>
      </c>
    </row>
    <row r="134">
      <c r="A134" s="10" t="n"/>
      <c r="C134" s="10" t="n"/>
      <c r="F134" s="10" t="n"/>
      <c r="G134" s="11">
        <f>IF($F134="","",IFERROR(VLOOKUP($F134,'Código agrupador'!$B:$C,2,FALSE),"—"))</f>
        <v/>
      </c>
      <c r="H134" s="12">
        <f>IF($F134="","",IFERROR(IF(INDEX('Código agrupador'!$A:$A,MATCH($F134,'Código agrupador'!$B:$B,0))="","Es un rubro: no se asocia",IF(MIN($D134,2)=INDEX('Código agrupador'!$A:$A,MATCH($F134,'Código agrupador'!$B:$B,0)),"OK","El nivel no corresponde al del código")),"No existe en el Anexo 24"))</f>
        <v/>
      </c>
    </row>
    <row r="135">
      <c r="A135" s="10" t="n"/>
      <c r="C135" s="10" t="n"/>
      <c r="F135" s="10" t="n"/>
      <c r="G135" s="11">
        <f>IF($F135="","",IFERROR(VLOOKUP($F135,'Código agrupador'!$B:$C,2,FALSE),"—"))</f>
        <v/>
      </c>
      <c r="H135" s="12">
        <f>IF($F135="","",IFERROR(IF(INDEX('Código agrupador'!$A:$A,MATCH($F135,'Código agrupador'!$B:$B,0))="","Es un rubro: no se asocia",IF(MIN($D135,2)=INDEX('Código agrupador'!$A:$A,MATCH($F135,'Código agrupador'!$B:$B,0)),"OK","El nivel no corresponde al del código")),"No existe en el Anexo 24"))</f>
        <v/>
      </c>
    </row>
    <row r="136">
      <c r="A136" s="10" t="n"/>
      <c r="C136" s="10" t="n"/>
      <c r="F136" s="10" t="n"/>
      <c r="G136" s="11">
        <f>IF($F136="","",IFERROR(VLOOKUP($F136,'Código agrupador'!$B:$C,2,FALSE),"—"))</f>
        <v/>
      </c>
      <c r="H136" s="12">
        <f>IF($F136="","",IFERROR(IF(INDEX('Código agrupador'!$A:$A,MATCH($F136,'Código agrupador'!$B:$B,0))="","Es un rubro: no se asocia",IF(MIN($D136,2)=INDEX('Código agrupador'!$A:$A,MATCH($F136,'Código agrupador'!$B:$B,0)),"OK","El nivel no corresponde al del código")),"No existe en el Anexo 24"))</f>
        <v/>
      </c>
    </row>
    <row r="137">
      <c r="A137" s="10" t="n"/>
      <c r="C137" s="10" t="n"/>
      <c r="F137" s="10" t="n"/>
      <c r="G137" s="11">
        <f>IF($F137="","",IFERROR(VLOOKUP($F137,'Código agrupador'!$B:$C,2,FALSE),"—"))</f>
        <v/>
      </c>
      <c r="H137" s="12">
        <f>IF($F137="","",IFERROR(IF(INDEX('Código agrupador'!$A:$A,MATCH($F137,'Código agrupador'!$B:$B,0))="","Es un rubro: no se asocia",IF(MIN($D137,2)=INDEX('Código agrupador'!$A:$A,MATCH($F137,'Código agrupador'!$B:$B,0)),"OK","El nivel no corresponde al del código")),"No existe en el Anexo 24"))</f>
        <v/>
      </c>
    </row>
    <row r="138">
      <c r="A138" s="10" t="n"/>
      <c r="C138" s="10" t="n"/>
      <c r="F138" s="10" t="n"/>
      <c r="G138" s="11">
        <f>IF($F138="","",IFERROR(VLOOKUP($F138,'Código agrupador'!$B:$C,2,FALSE),"—"))</f>
        <v/>
      </c>
      <c r="H138" s="12">
        <f>IF($F138="","",IFERROR(IF(INDEX('Código agrupador'!$A:$A,MATCH($F138,'Código agrupador'!$B:$B,0))="","Es un rubro: no se asocia",IF(MIN($D138,2)=INDEX('Código agrupador'!$A:$A,MATCH($F138,'Código agrupador'!$B:$B,0)),"OK","El nivel no corresponde al del código")),"No existe en el Anexo 24"))</f>
        <v/>
      </c>
    </row>
    <row r="139">
      <c r="A139" s="10" t="n"/>
      <c r="C139" s="10" t="n"/>
      <c r="F139" s="10" t="n"/>
      <c r="G139" s="11">
        <f>IF($F139="","",IFERROR(VLOOKUP($F139,'Código agrupador'!$B:$C,2,FALSE),"—"))</f>
        <v/>
      </c>
      <c r="H139" s="12">
        <f>IF($F139="","",IFERROR(IF(INDEX('Código agrupador'!$A:$A,MATCH($F139,'Código agrupador'!$B:$B,0))="","Es un rubro: no se asocia",IF(MIN($D139,2)=INDEX('Código agrupador'!$A:$A,MATCH($F139,'Código agrupador'!$B:$B,0)),"OK","El nivel no corresponde al del código")),"No existe en el Anexo 24"))</f>
        <v/>
      </c>
    </row>
    <row r="140">
      <c r="A140" s="10" t="n"/>
      <c r="C140" s="10" t="n"/>
      <c r="F140" s="10" t="n"/>
      <c r="G140" s="11">
        <f>IF($F140="","",IFERROR(VLOOKUP($F140,'Código agrupador'!$B:$C,2,FALSE),"—"))</f>
        <v/>
      </c>
      <c r="H140" s="12">
        <f>IF($F140="","",IFERROR(IF(INDEX('Código agrupador'!$A:$A,MATCH($F140,'Código agrupador'!$B:$B,0))="","Es un rubro: no se asocia",IF(MIN($D140,2)=INDEX('Código agrupador'!$A:$A,MATCH($F140,'Código agrupador'!$B:$B,0)),"OK","El nivel no corresponde al del código")),"No existe en el Anexo 24"))</f>
        <v/>
      </c>
    </row>
    <row r="141">
      <c r="A141" s="10" t="n"/>
      <c r="C141" s="10" t="n"/>
      <c r="F141" s="10" t="n"/>
      <c r="G141" s="11">
        <f>IF($F141="","",IFERROR(VLOOKUP($F141,'Código agrupador'!$B:$C,2,FALSE),"—"))</f>
        <v/>
      </c>
      <c r="H141" s="12">
        <f>IF($F141="","",IFERROR(IF(INDEX('Código agrupador'!$A:$A,MATCH($F141,'Código agrupador'!$B:$B,0))="","Es un rubro: no se asocia",IF(MIN($D141,2)=INDEX('Código agrupador'!$A:$A,MATCH($F141,'Código agrupador'!$B:$B,0)),"OK","El nivel no corresponde al del código")),"No existe en el Anexo 24"))</f>
        <v/>
      </c>
    </row>
    <row r="142">
      <c r="A142" s="10" t="n"/>
      <c r="C142" s="10" t="n"/>
      <c r="F142" s="10" t="n"/>
      <c r="G142" s="11">
        <f>IF($F142="","",IFERROR(VLOOKUP($F142,'Código agrupador'!$B:$C,2,FALSE),"—"))</f>
        <v/>
      </c>
      <c r="H142" s="12">
        <f>IF($F142="","",IFERROR(IF(INDEX('Código agrupador'!$A:$A,MATCH($F142,'Código agrupador'!$B:$B,0))="","Es un rubro: no se asocia",IF(MIN($D142,2)=INDEX('Código agrupador'!$A:$A,MATCH($F142,'Código agrupador'!$B:$B,0)),"OK","El nivel no corresponde al del código")),"No existe en el Anexo 24"))</f>
        <v/>
      </c>
    </row>
    <row r="143">
      <c r="A143" s="10" t="n"/>
      <c r="C143" s="10" t="n"/>
      <c r="F143" s="10" t="n"/>
      <c r="G143" s="11">
        <f>IF($F143="","",IFERROR(VLOOKUP($F143,'Código agrupador'!$B:$C,2,FALSE),"—"))</f>
        <v/>
      </c>
      <c r="H143" s="12">
        <f>IF($F143="","",IFERROR(IF(INDEX('Código agrupador'!$A:$A,MATCH($F143,'Código agrupador'!$B:$B,0))="","Es un rubro: no se asocia",IF(MIN($D143,2)=INDEX('Código agrupador'!$A:$A,MATCH($F143,'Código agrupador'!$B:$B,0)),"OK","El nivel no corresponde al del código")),"No existe en el Anexo 24"))</f>
        <v/>
      </c>
    </row>
    <row r="144">
      <c r="A144" s="10" t="n"/>
      <c r="C144" s="10" t="n"/>
      <c r="F144" s="10" t="n"/>
      <c r="G144" s="11">
        <f>IF($F144="","",IFERROR(VLOOKUP($F144,'Código agrupador'!$B:$C,2,FALSE),"—"))</f>
        <v/>
      </c>
      <c r="H144" s="12">
        <f>IF($F144="","",IFERROR(IF(INDEX('Código agrupador'!$A:$A,MATCH($F144,'Código agrupador'!$B:$B,0))="","Es un rubro: no se asocia",IF(MIN($D144,2)=INDEX('Código agrupador'!$A:$A,MATCH($F144,'Código agrupador'!$B:$B,0)),"OK","El nivel no corresponde al del código")),"No existe en el Anexo 24"))</f>
        <v/>
      </c>
    </row>
    <row r="145">
      <c r="A145" s="10" t="n"/>
      <c r="C145" s="10" t="n"/>
      <c r="F145" s="10" t="n"/>
      <c r="G145" s="11">
        <f>IF($F145="","",IFERROR(VLOOKUP($F145,'Código agrupador'!$B:$C,2,FALSE),"—"))</f>
        <v/>
      </c>
      <c r="H145" s="12">
        <f>IF($F145="","",IFERROR(IF(INDEX('Código agrupador'!$A:$A,MATCH($F145,'Código agrupador'!$B:$B,0))="","Es un rubro: no se asocia",IF(MIN($D145,2)=INDEX('Código agrupador'!$A:$A,MATCH($F145,'Código agrupador'!$B:$B,0)),"OK","El nivel no corresponde al del código")),"No existe en el Anexo 24"))</f>
        <v/>
      </c>
    </row>
    <row r="146">
      <c r="A146" s="10" t="n"/>
      <c r="C146" s="10" t="n"/>
      <c r="F146" s="10" t="n"/>
      <c r="G146" s="11">
        <f>IF($F146="","",IFERROR(VLOOKUP($F146,'Código agrupador'!$B:$C,2,FALSE),"—"))</f>
        <v/>
      </c>
      <c r="H146" s="12">
        <f>IF($F146="","",IFERROR(IF(INDEX('Código agrupador'!$A:$A,MATCH($F146,'Código agrupador'!$B:$B,0))="","Es un rubro: no se asocia",IF(MIN($D146,2)=INDEX('Código agrupador'!$A:$A,MATCH($F146,'Código agrupador'!$B:$B,0)),"OK","El nivel no corresponde al del código")),"No existe en el Anexo 24"))</f>
        <v/>
      </c>
    </row>
    <row r="147">
      <c r="A147" s="10" t="n"/>
      <c r="C147" s="10" t="n"/>
      <c r="F147" s="10" t="n"/>
      <c r="G147" s="11">
        <f>IF($F147="","",IFERROR(VLOOKUP($F147,'Código agrupador'!$B:$C,2,FALSE),"—"))</f>
        <v/>
      </c>
      <c r="H147" s="12">
        <f>IF($F147="","",IFERROR(IF(INDEX('Código agrupador'!$A:$A,MATCH($F147,'Código agrupador'!$B:$B,0))="","Es un rubro: no se asocia",IF(MIN($D147,2)=INDEX('Código agrupador'!$A:$A,MATCH($F147,'Código agrupador'!$B:$B,0)),"OK","El nivel no corresponde al del código")),"No existe en el Anexo 24"))</f>
        <v/>
      </c>
    </row>
    <row r="148">
      <c r="A148" s="10" t="n"/>
      <c r="C148" s="10" t="n"/>
      <c r="F148" s="10" t="n"/>
      <c r="G148" s="11">
        <f>IF($F148="","",IFERROR(VLOOKUP($F148,'Código agrupador'!$B:$C,2,FALSE),"—"))</f>
        <v/>
      </c>
      <c r="H148" s="12">
        <f>IF($F148="","",IFERROR(IF(INDEX('Código agrupador'!$A:$A,MATCH($F148,'Código agrupador'!$B:$B,0))="","Es un rubro: no se asocia",IF(MIN($D148,2)=INDEX('Código agrupador'!$A:$A,MATCH($F148,'Código agrupador'!$B:$B,0)),"OK","El nivel no corresponde al del código")),"No existe en el Anexo 24"))</f>
        <v/>
      </c>
    </row>
    <row r="149">
      <c r="A149" s="10" t="n"/>
      <c r="C149" s="10" t="n"/>
      <c r="F149" s="10" t="n"/>
      <c r="G149" s="11">
        <f>IF($F149="","",IFERROR(VLOOKUP($F149,'Código agrupador'!$B:$C,2,FALSE),"—"))</f>
        <v/>
      </c>
      <c r="H149" s="12">
        <f>IF($F149="","",IFERROR(IF(INDEX('Código agrupador'!$A:$A,MATCH($F149,'Código agrupador'!$B:$B,0))="","Es un rubro: no se asocia",IF(MIN($D149,2)=INDEX('Código agrupador'!$A:$A,MATCH($F149,'Código agrupador'!$B:$B,0)),"OK","El nivel no corresponde al del código")),"No existe en el Anexo 24"))</f>
        <v/>
      </c>
    </row>
    <row r="150">
      <c r="A150" s="10" t="n"/>
      <c r="C150" s="10" t="n"/>
      <c r="F150" s="10" t="n"/>
      <c r="G150" s="11">
        <f>IF($F150="","",IFERROR(VLOOKUP($F150,'Código agrupador'!$B:$C,2,FALSE),"—"))</f>
        <v/>
      </c>
      <c r="H150" s="12">
        <f>IF($F150="","",IFERROR(IF(INDEX('Código agrupador'!$A:$A,MATCH($F150,'Código agrupador'!$B:$B,0))="","Es un rubro: no se asocia",IF(MIN($D150,2)=INDEX('Código agrupador'!$A:$A,MATCH($F150,'Código agrupador'!$B:$B,0)),"OK","El nivel no corresponde al del código")),"No existe en el Anexo 24"))</f>
        <v/>
      </c>
    </row>
    <row r="151">
      <c r="A151" s="10" t="n"/>
      <c r="C151" s="10" t="n"/>
      <c r="F151" s="10" t="n"/>
      <c r="G151" s="11">
        <f>IF($F151="","",IFERROR(VLOOKUP($F151,'Código agrupador'!$B:$C,2,FALSE),"—"))</f>
        <v/>
      </c>
      <c r="H151" s="12">
        <f>IF($F151="","",IFERROR(IF(INDEX('Código agrupador'!$A:$A,MATCH($F151,'Código agrupador'!$B:$B,0))="","Es un rubro: no se asocia",IF(MIN($D151,2)=INDEX('Código agrupador'!$A:$A,MATCH($F151,'Código agrupador'!$B:$B,0)),"OK","El nivel no corresponde al del código")),"No existe en el Anexo 24"))</f>
        <v/>
      </c>
    </row>
    <row r="152">
      <c r="A152" s="10" t="n"/>
      <c r="C152" s="10" t="n"/>
      <c r="F152" s="10" t="n"/>
      <c r="G152" s="11">
        <f>IF($F152="","",IFERROR(VLOOKUP($F152,'Código agrupador'!$B:$C,2,FALSE),"—"))</f>
        <v/>
      </c>
      <c r="H152" s="12">
        <f>IF($F152="","",IFERROR(IF(INDEX('Código agrupador'!$A:$A,MATCH($F152,'Código agrupador'!$B:$B,0))="","Es un rubro: no se asocia",IF(MIN($D152,2)=INDEX('Código agrupador'!$A:$A,MATCH($F152,'Código agrupador'!$B:$B,0)),"OK","El nivel no corresponde al del código")),"No existe en el Anexo 24"))</f>
        <v/>
      </c>
    </row>
    <row r="153">
      <c r="A153" s="10" t="n"/>
      <c r="C153" s="10" t="n"/>
      <c r="F153" s="10" t="n"/>
      <c r="G153" s="11">
        <f>IF($F153="","",IFERROR(VLOOKUP($F153,'Código agrupador'!$B:$C,2,FALSE),"—"))</f>
        <v/>
      </c>
      <c r="H153" s="12">
        <f>IF($F153="","",IFERROR(IF(INDEX('Código agrupador'!$A:$A,MATCH($F153,'Código agrupador'!$B:$B,0))="","Es un rubro: no se asocia",IF(MIN($D153,2)=INDEX('Código agrupador'!$A:$A,MATCH($F153,'Código agrupador'!$B:$B,0)),"OK","El nivel no corresponde al del código")),"No existe en el Anexo 24"))</f>
        <v/>
      </c>
    </row>
    <row r="154">
      <c r="A154" s="10" t="n"/>
      <c r="C154" s="10" t="n"/>
      <c r="F154" s="10" t="n"/>
      <c r="G154" s="11">
        <f>IF($F154="","",IFERROR(VLOOKUP($F154,'Código agrupador'!$B:$C,2,FALSE),"—"))</f>
        <v/>
      </c>
      <c r="H154" s="12">
        <f>IF($F154="","",IFERROR(IF(INDEX('Código agrupador'!$A:$A,MATCH($F154,'Código agrupador'!$B:$B,0))="","Es un rubro: no se asocia",IF(MIN($D154,2)=INDEX('Código agrupador'!$A:$A,MATCH($F154,'Código agrupador'!$B:$B,0)),"OK","El nivel no corresponde al del código")),"No existe en el Anexo 24"))</f>
        <v/>
      </c>
    </row>
    <row r="155">
      <c r="A155" s="10" t="n"/>
      <c r="C155" s="10" t="n"/>
      <c r="F155" s="10" t="n"/>
      <c r="G155" s="11">
        <f>IF($F155="","",IFERROR(VLOOKUP($F155,'Código agrupador'!$B:$C,2,FALSE),"—"))</f>
        <v/>
      </c>
      <c r="H155" s="12">
        <f>IF($F155="","",IFERROR(IF(INDEX('Código agrupador'!$A:$A,MATCH($F155,'Código agrupador'!$B:$B,0))="","Es un rubro: no se asocia",IF(MIN($D155,2)=INDEX('Código agrupador'!$A:$A,MATCH($F155,'Código agrupador'!$B:$B,0)),"OK","El nivel no corresponde al del código")),"No existe en el Anexo 24"))</f>
        <v/>
      </c>
    </row>
    <row r="156">
      <c r="A156" s="10" t="n"/>
      <c r="C156" s="10" t="n"/>
      <c r="F156" s="10" t="n"/>
      <c r="G156" s="11">
        <f>IF($F156="","",IFERROR(VLOOKUP($F156,'Código agrupador'!$B:$C,2,FALSE),"—"))</f>
        <v/>
      </c>
      <c r="H156" s="12">
        <f>IF($F156="","",IFERROR(IF(INDEX('Código agrupador'!$A:$A,MATCH($F156,'Código agrupador'!$B:$B,0))="","Es un rubro: no se asocia",IF(MIN($D156,2)=INDEX('Código agrupador'!$A:$A,MATCH($F156,'Código agrupador'!$B:$B,0)),"OK","El nivel no corresponde al del código")),"No existe en el Anexo 24"))</f>
        <v/>
      </c>
    </row>
    <row r="157">
      <c r="A157" s="10" t="n"/>
      <c r="C157" s="10" t="n"/>
      <c r="F157" s="10" t="n"/>
      <c r="G157" s="11">
        <f>IF($F157="","",IFERROR(VLOOKUP($F157,'Código agrupador'!$B:$C,2,FALSE),"—"))</f>
        <v/>
      </c>
      <c r="H157" s="12">
        <f>IF($F157="","",IFERROR(IF(INDEX('Código agrupador'!$A:$A,MATCH($F157,'Código agrupador'!$B:$B,0))="","Es un rubro: no se asocia",IF(MIN($D157,2)=INDEX('Código agrupador'!$A:$A,MATCH($F157,'Código agrupador'!$B:$B,0)),"OK","El nivel no corresponde al del código")),"No existe en el Anexo 24"))</f>
        <v/>
      </c>
    </row>
    <row r="158">
      <c r="A158" s="10" t="n"/>
      <c r="C158" s="10" t="n"/>
      <c r="F158" s="10" t="n"/>
      <c r="G158" s="11">
        <f>IF($F158="","",IFERROR(VLOOKUP($F158,'Código agrupador'!$B:$C,2,FALSE),"—"))</f>
        <v/>
      </c>
      <c r="H158" s="12">
        <f>IF($F158="","",IFERROR(IF(INDEX('Código agrupador'!$A:$A,MATCH($F158,'Código agrupador'!$B:$B,0))="","Es un rubro: no se asocia",IF(MIN($D158,2)=INDEX('Código agrupador'!$A:$A,MATCH($F158,'Código agrupador'!$B:$B,0)),"OK","El nivel no corresponde al del código")),"No existe en el Anexo 24"))</f>
        <v/>
      </c>
    </row>
    <row r="159">
      <c r="A159" s="10" t="n"/>
      <c r="C159" s="10" t="n"/>
      <c r="F159" s="10" t="n"/>
      <c r="G159" s="11">
        <f>IF($F159="","",IFERROR(VLOOKUP($F159,'Código agrupador'!$B:$C,2,FALSE),"—"))</f>
        <v/>
      </c>
      <c r="H159" s="12">
        <f>IF($F159="","",IFERROR(IF(INDEX('Código agrupador'!$A:$A,MATCH($F159,'Código agrupador'!$B:$B,0))="","Es un rubro: no se asocia",IF(MIN($D159,2)=INDEX('Código agrupador'!$A:$A,MATCH($F159,'Código agrupador'!$B:$B,0)),"OK","El nivel no corresponde al del código")),"No existe en el Anexo 24"))</f>
        <v/>
      </c>
    </row>
    <row r="160">
      <c r="A160" s="10" t="n"/>
      <c r="C160" s="10" t="n"/>
      <c r="F160" s="10" t="n"/>
      <c r="G160" s="11">
        <f>IF($F160="","",IFERROR(VLOOKUP($F160,'Código agrupador'!$B:$C,2,FALSE),"—"))</f>
        <v/>
      </c>
      <c r="H160" s="12">
        <f>IF($F160="","",IFERROR(IF(INDEX('Código agrupador'!$A:$A,MATCH($F160,'Código agrupador'!$B:$B,0))="","Es un rubro: no se asocia",IF(MIN($D160,2)=INDEX('Código agrupador'!$A:$A,MATCH($F160,'Código agrupador'!$B:$B,0)),"OK","El nivel no corresponde al del código")),"No existe en el Anexo 24"))</f>
        <v/>
      </c>
    </row>
    <row r="161">
      <c r="A161" s="10" t="n"/>
      <c r="C161" s="10" t="n"/>
      <c r="F161" s="10" t="n"/>
      <c r="G161" s="11">
        <f>IF($F161="","",IFERROR(VLOOKUP($F161,'Código agrupador'!$B:$C,2,FALSE),"—"))</f>
        <v/>
      </c>
      <c r="H161" s="12">
        <f>IF($F161="","",IFERROR(IF(INDEX('Código agrupador'!$A:$A,MATCH($F161,'Código agrupador'!$B:$B,0))="","Es un rubro: no se asocia",IF(MIN($D161,2)=INDEX('Código agrupador'!$A:$A,MATCH($F161,'Código agrupador'!$B:$B,0)),"OK","El nivel no corresponde al del código")),"No existe en el Anexo 24"))</f>
        <v/>
      </c>
    </row>
    <row r="162">
      <c r="A162" s="10" t="n"/>
      <c r="C162" s="10" t="n"/>
      <c r="F162" s="10" t="n"/>
      <c r="G162" s="11">
        <f>IF($F162="","",IFERROR(VLOOKUP($F162,'Código agrupador'!$B:$C,2,FALSE),"—"))</f>
        <v/>
      </c>
      <c r="H162" s="12">
        <f>IF($F162="","",IFERROR(IF(INDEX('Código agrupador'!$A:$A,MATCH($F162,'Código agrupador'!$B:$B,0))="","Es un rubro: no se asocia",IF(MIN($D162,2)=INDEX('Código agrupador'!$A:$A,MATCH($F162,'Código agrupador'!$B:$B,0)),"OK","El nivel no corresponde al del código")),"No existe en el Anexo 24"))</f>
        <v/>
      </c>
    </row>
    <row r="163">
      <c r="A163" s="10" t="n"/>
      <c r="C163" s="10" t="n"/>
      <c r="F163" s="10" t="n"/>
      <c r="G163" s="11">
        <f>IF($F163="","",IFERROR(VLOOKUP($F163,'Código agrupador'!$B:$C,2,FALSE),"—"))</f>
        <v/>
      </c>
      <c r="H163" s="12">
        <f>IF($F163="","",IFERROR(IF(INDEX('Código agrupador'!$A:$A,MATCH($F163,'Código agrupador'!$B:$B,0))="","Es un rubro: no se asocia",IF(MIN($D163,2)=INDEX('Código agrupador'!$A:$A,MATCH($F163,'Código agrupador'!$B:$B,0)),"OK","El nivel no corresponde al del código")),"No existe en el Anexo 24"))</f>
        <v/>
      </c>
    </row>
    <row r="164">
      <c r="A164" s="10" t="n"/>
      <c r="C164" s="10" t="n"/>
      <c r="F164" s="10" t="n"/>
      <c r="G164" s="11">
        <f>IF($F164="","",IFERROR(VLOOKUP($F164,'Código agrupador'!$B:$C,2,FALSE),"—"))</f>
        <v/>
      </c>
      <c r="H164" s="12">
        <f>IF($F164="","",IFERROR(IF(INDEX('Código agrupador'!$A:$A,MATCH($F164,'Código agrupador'!$B:$B,0))="","Es un rubro: no se asocia",IF(MIN($D164,2)=INDEX('Código agrupador'!$A:$A,MATCH($F164,'Código agrupador'!$B:$B,0)),"OK","El nivel no corresponde al del código")),"No existe en el Anexo 24"))</f>
        <v/>
      </c>
    </row>
    <row r="165">
      <c r="A165" s="10" t="n"/>
      <c r="C165" s="10" t="n"/>
      <c r="F165" s="10" t="n"/>
      <c r="G165" s="11">
        <f>IF($F165="","",IFERROR(VLOOKUP($F165,'Código agrupador'!$B:$C,2,FALSE),"—"))</f>
        <v/>
      </c>
      <c r="H165" s="12">
        <f>IF($F165="","",IFERROR(IF(INDEX('Código agrupador'!$A:$A,MATCH($F165,'Código agrupador'!$B:$B,0))="","Es un rubro: no se asocia",IF(MIN($D165,2)=INDEX('Código agrupador'!$A:$A,MATCH($F165,'Código agrupador'!$B:$B,0)),"OK","El nivel no corresponde al del código")),"No existe en el Anexo 24"))</f>
        <v/>
      </c>
    </row>
    <row r="166">
      <c r="A166" s="10" t="n"/>
      <c r="C166" s="10" t="n"/>
      <c r="F166" s="10" t="n"/>
      <c r="G166" s="11">
        <f>IF($F166="","",IFERROR(VLOOKUP($F166,'Código agrupador'!$B:$C,2,FALSE),"—"))</f>
        <v/>
      </c>
      <c r="H166" s="12">
        <f>IF($F166="","",IFERROR(IF(INDEX('Código agrupador'!$A:$A,MATCH($F166,'Código agrupador'!$B:$B,0))="","Es un rubro: no se asocia",IF(MIN($D166,2)=INDEX('Código agrupador'!$A:$A,MATCH($F166,'Código agrupador'!$B:$B,0)),"OK","El nivel no corresponde al del código")),"No existe en el Anexo 24"))</f>
        <v/>
      </c>
    </row>
    <row r="167">
      <c r="A167" s="10" t="n"/>
      <c r="C167" s="10" t="n"/>
      <c r="F167" s="10" t="n"/>
      <c r="G167" s="11">
        <f>IF($F167="","",IFERROR(VLOOKUP($F167,'Código agrupador'!$B:$C,2,FALSE),"—"))</f>
        <v/>
      </c>
      <c r="H167" s="12">
        <f>IF($F167="","",IFERROR(IF(INDEX('Código agrupador'!$A:$A,MATCH($F167,'Código agrupador'!$B:$B,0))="","Es un rubro: no se asocia",IF(MIN($D167,2)=INDEX('Código agrupador'!$A:$A,MATCH($F167,'Código agrupador'!$B:$B,0)),"OK","El nivel no corresponde al del código")),"No existe en el Anexo 24"))</f>
        <v/>
      </c>
    </row>
    <row r="168">
      <c r="A168" s="10" t="n"/>
      <c r="C168" s="10" t="n"/>
      <c r="F168" s="10" t="n"/>
      <c r="G168" s="11">
        <f>IF($F168="","",IFERROR(VLOOKUP($F168,'Código agrupador'!$B:$C,2,FALSE),"—"))</f>
        <v/>
      </c>
      <c r="H168" s="12">
        <f>IF($F168="","",IFERROR(IF(INDEX('Código agrupador'!$A:$A,MATCH($F168,'Código agrupador'!$B:$B,0))="","Es un rubro: no se asocia",IF(MIN($D168,2)=INDEX('Código agrupador'!$A:$A,MATCH($F168,'Código agrupador'!$B:$B,0)),"OK","El nivel no corresponde al del código")),"No existe en el Anexo 24"))</f>
        <v/>
      </c>
    </row>
    <row r="169">
      <c r="A169" s="10" t="n"/>
      <c r="C169" s="10" t="n"/>
      <c r="F169" s="10" t="n"/>
      <c r="G169" s="11">
        <f>IF($F169="","",IFERROR(VLOOKUP($F169,'Código agrupador'!$B:$C,2,FALSE),"—"))</f>
        <v/>
      </c>
      <c r="H169" s="12">
        <f>IF($F169="","",IFERROR(IF(INDEX('Código agrupador'!$A:$A,MATCH($F169,'Código agrupador'!$B:$B,0))="","Es un rubro: no se asocia",IF(MIN($D169,2)=INDEX('Código agrupador'!$A:$A,MATCH($F169,'Código agrupador'!$B:$B,0)),"OK","El nivel no corresponde al del código")),"No existe en el Anexo 24"))</f>
        <v/>
      </c>
    </row>
    <row r="170">
      <c r="A170" s="10" t="n"/>
      <c r="C170" s="10" t="n"/>
      <c r="F170" s="10" t="n"/>
      <c r="G170" s="11">
        <f>IF($F170="","",IFERROR(VLOOKUP($F170,'Código agrupador'!$B:$C,2,FALSE),"—"))</f>
        <v/>
      </c>
      <c r="H170" s="12">
        <f>IF($F170="","",IFERROR(IF(INDEX('Código agrupador'!$A:$A,MATCH($F170,'Código agrupador'!$B:$B,0))="","Es un rubro: no se asocia",IF(MIN($D170,2)=INDEX('Código agrupador'!$A:$A,MATCH($F170,'Código agrupador'!$B:$B,0)),"OK","El nivel no corresponde al del código")),"No existe en el Anexo 24"))</f>
        <v/>
      </c>
    </row>
    <row r="171">
      <c r="A171" s="10" t="n"/>
      <c r="C171" s="10" t="n"/>
      <c r="F171" s="10" t="n"/>
      <c r="G171" s="11">
        <f>IF($F171="","",IFERROR(VLOOKUP($F171,'Código agrupador'!$B:$C,2,FALSE),"—"))</f>
        <v/>
      </c>
      <c r="H171" s="12">
        <f>IF($F171="","",IFERROR(IF(INDEX('Código agrupador'!$A:$A,MATCH($F171,'Código agrupador'!$B:$B,0))="","Es un rubro: no se asocia",IF(MIN($D171,2)=INDEX('Código agrupador'!$A:$A,MATCH($F171,'Código agrupador'!$B:$B,0)),"OK","El nivel no corresponde al del código")),"No existe en el Anexo 24"))</f>
        <v/>
      </c>
    </row>
    <row r="172">
      <c r="A172" s="10" t="n"/>
      <c r="C172" s="10" t="n"/>
      <c r="F172" s="10" t="n"/>
      <c r="G172" s="11">
        <f>IF($F172="","",IFERROR(VLOOKUP($F172,'Código agrupador'!$B:$C,2,FALSE),"—"))</f>
        <v/>
      </c>
      <c r="H172" s="12">
        <f>IF($F172="","",IFERROR(IF(INDEX('Código agrupador'!$A:$A,MATCH($F172,'Código agrupador'!$B:$B,0))="","Es un rubro: no se asocia",IF(MIN($D172,2)=INDEX('Código agrupador'!$A:$A,MATCH($F172,'Código agrupador'!$B:$B,0)),"OK","El nivel no corresponde al del código")),"No existe en el Anexo 24"))</f>
        <v/>
      </c>
    </row>
    <row r="173">
      <c r="A173" s="10" t="n"/>
      <c r="C173" s="10" t="n"/>
      <c r="F173" s="10" t="n"/>
      <c r="G173" s="11">
        <f>IF($F173="","",IFERROR(VLOOKUP($F173,'Código agrupador'!$B:$C,2,FALSE),"—"))</f>
        <v/>
      </c>
      <c r="H173" s="12">
        <f>IF($F173="","",IFERROR(IF(INDEX('Código agrupador'!$A:$A,MATCH($F173,'Código agrupador'!$B:$B,0))="","Es un rubro: no se asocia",IF(MIN($D173,2)=INDEX('Código agrupador'!$A:$A,MATCH($F173,'Código agrupador'!$B:$B,0)),"OK","El nivel no corresponde al del código")),"No existe en el Anexo 24"))</f>
        <v/>
      </c>
    </row>
    <row r="174">
      <c r="A174" s="10" t="n"/>
      <c r="C174" s="10" t="n"/>
      <c r="F174" s="10" t="n"/>
      <c r="G174" s="11">
        <f>IF($F174="","",IFERROR(VLOOKUP($F174,'Código agrupador'!$B:$C,2,FALSE),"—"))</f>
        <v/>
      </c>
      <c r="H174" s="12">
        <f>IF($F174="","",IFERROR(IF(INDEX('Código agrupador'!$A:$A,MATCH($F174,'Código agrupador'!$B:$B,0))="","Es un rubro: no se asocia",IF(MIN($D174,2)=INDEX('Código agrupador'!$A:$A,MATCH($F174,'Código agrupador'!$B:$B,0)),"OK","El nivel no corresponde al del código")),"No existe en el Anexo 24"))</f>
        <v/>
      </c>
    </row>
    <row r="175">
      <c r="A175" s="10" t="n"/>
      <c r="C175" s="10" t="n"/>
      <c r="F175" s="10" t="n"/>
      <c r="G175" s="11">
        <f>IF($F175="","",IFERROR(VLOOKUP($F175,'Código agrupador'!$B:$C,2,FALSE),"—"))</f>
        <v/>
      </c>
      <c r="H175" s="12">
        <f>IF($F175="","",IFERROR(IF(INDEX('Código agrupador'!$A:$A,MATCH($F175,'Código agrupador'!$B:$B,0))="","Es un rubro: no se asocia",IF(MIN($D175,2)=INDEX('Código agrupador'!$A:$A,MATCH($F175,'Código agrupador'!$B:$B,0)),"OK","El nivel no corresponde al del código")),"No existe en el Anexo 24"))</f>
        <v/>
      </c>
    </row>
    <row r="176">
      <c r="A176" s="10" t="n"/>
      <c r="C176" s="10" t="n"/>
      <c r="F176" s="10" t="n"/>
      <c r="G176" s="11">
        <f>IF($F176="","",IFERROR(VLOOKUP($F176,'Código agrupador'!$B:$C,2,FALSE),"—"))</f>
        <v/>
      </c>
      <c r="H176" s="12">
        <f>IF($F176="","",IFERROR(IF(INDEX('Código agrupador'!$A:$A,MATCH($F176,'Código agrupador'!$B:$B,0))="","Es un rubro: no se asocia",IF(MIN($D176,2)=INDEX('Código agrupador'!$A:$A,MATCH($F176,'Código agrupador'!$B:$B,0)),"OK","El nivel no corresponde al del código")),"No existe en el Anexo 24"))</f>
        <v/>
      </c>
    </row>
    <row r="177">
      <c r="A177" s="10" t="n"/>
      <c r="C177" s="10" t="n"/>
      <c r="F177" s="10" t="n"/>
      <c r="G177" s="11">
        <f>IF($F177="","",IFERROR(VLOOKUP($F177,'Código agrupador'!$B:$C,2,FALSE),"—"))</f>
        <v/>
      </c>
      <c r="H177" s="12">
        <f>IF($F177="","",IFERROR(IF(INDEX('Código agrupador'!$A:$A,MATCH($F177,'Código agrupador'!$B:$B,0))="","Es un rubro: no se asocia",IF(MIN($D177,2)=INDEX('Código agrupador'!$A:$A,MATCH($F177,'Código agrupador'!$B:$B,0)),"OK","El nivel no corresponde al del código")),"No existe en el Anexo 24"))</f>
        <v/>
      </c>
    </row>
    <row r="178">
      <c r="A178" s="10" t="n"/>
      <c r="C178" s="10" t="n"/>
      <c r="F178" s="10" t="n"/>
      <c r="G178" s="11">
        <f>IF($F178="","",IFERROR(VLOOKUP($F178,'Código agrupador'!$B:$C,2,FALSE),"—"))</f>
        <v/>
      </c>
      <c r="H178" s="12">
        <f>IF($F178="","",IFERROR(IF(INDEX('Código agrupador'!$A:$A,MATCH($F178,'Código agrupador'!$B:$B,0))="","Es un rubro: no se asocia",IF(MIN($D178,2)=INDEX('Código agrupador'!$A:$A,MATCH($F178,'Código agrupador'!$B:$B,0)),"OK","El nivel no corresponde al del código")),"No existe en el Anexo 24"))</f>
        <v/>
      </c>
    </row>
    <row r="179">
      <c r="A179" s="10" t="n"/>
      <c r="C179" s="10" t="n"/>
      <c r="F179" s="10" t="n"/>
      <c r="G179" s="11">
        <f>IF($F179="","",IFERROR(VLOOKUP($F179,'Código agrupador'!$B:$C,2,FALSE),"—"))</f>
        <v/>
      </c>
      <c r="H179" s="12">
        <f>IF($F179="","",IFERROR(IF(INDEX('Código agrupador'!$A:$A,MATCH($F179,'Código agrupador'!$B:$B,0))="","Es un rubro: no se asocia",IF(MIN($D179,2)=INDEX('Código agrupador'!$A:$A,MATCH($F179,'Código agrupador'!$B:$B,0)),"OK","El nivel no corresponde al del código")),"No existe en el Anexo 24"))</f>
        <v/>
      </c>
    </row>
    <row r="180">
      <c r="A180" s="10" t="n"/>
      <c r="C180" s="10" t="n"/>
      <c r="F180" s="10" t="n"/>
      <c r="G180" s="11">
        <f>IF($F180="","",IFERROR(VLOOKUP($F180,'Código agrupador'!$B:$C,2,FALSE),"—"))</f>
        <v/>
      </c>
      <c r="H180" s="12">
        <f>IF($F180="","",IFERROR(IF(INDEX('Código agrupador'!$A:$A,MATCH($F180,'Código agrupador'!$B:$B,0))="","Es un rubro: no se asocia",IF(MIN($D180,2)=INDEX('Código agrupador'!$A:$A,MATCH($F180,'Código agrupador'!$B:$B,0)),"OK","El nivel no corresponde al del código")),"No existe en el Anexo 24"))</f>
        <v/>
      </c>
    </row>
    <row r="181">
      <c r="A181" s="10" t="n"/>
      <c r="C181" s="10" t="n"/>
      <c r="F181" s="10" t="n"/>
      <c r="G181" s="11">
        <f>IF($F181="","",IFERROR(VLOOKUP($F181,'Código agrupador'!$B:$C,2,FALSE),"—"))</f>
        <v/>
      </c>
      <c r="H181" s="12">
        <f>IF($F181="","",IFERROR(IF(INDEX('Código agrupador'!$A:$A,MATCH($F181,'Código agrupador'!$B:$B,0))="","Es un rubro: no se asocia",IF(MIN($D181,2)=INDEX('Código agrupador'!$A:$A,MATCH($F181,'Código agrupador'!$B:$B,0)),"OK","El nivel no corresponde al del código")),"No existe en el Anexo 24"))</f>
        <v/>
      </c>
    </row>
    <row r="182">
      <c r="A182" s="10" t="n"/>
      <c r="C182" s="10" t="n"/>
      <c r="F182" s="10" t="n"/>
      <c r="G182" s="11">
        <f>IF($F182="","",IFERROR(VLOOKUP($F182,'Código agrupador'!$B:$C,2,FALSE),"—"))</f>
        <v/>
      </c>
      <c r="H182" s="12">
        <f>IF($F182="","",IFERROR(IF(INDEX('Código agrupador'!$A:$A,MATCH($F182,'Código agrupador'!$B:$B,0))="","Es un rubro: no se asocia",IF(MIN($D182,2)=INDEX('Código agrupador'!$A:$A,MATCH($F182,'Código agrupador'!$B:$B,0)),"OK","El nivel no corresponde al del código")),"No existe en el Anexo 24"))</f>
        <v/>
      </c>
    </row>
    <row r="183">
      <c r="A183" s="10" t="n"/>
      <c r="C183" s="10" t="n"/>
      <c r="F183" s="10" t="n"/>
      <c r="G183" s="11">
        <f>IF($F183="","",IFERROR(VLOOKUP($F183,'Código agrupador'!$B:$C,2,FALSE),"—"))</f>
        <v/>
      </c>
      <c r="H183" s="12">
        <f>IF($F183="","",IFERROR(IF(INDEX('Código agrupador'!$A:$A,MATCH($F183,'Código agrupador'!$B:$B,0))="","Es un rubro: no se asocia",IF(MIN($D183,2)=INDEX('Código agrupador'!$A:$A,MATCH($F183,'Código agrupador'!$B:$B,0)),"OK","El nivel no corresponde al del código")),"No existe en el Anexo 24"))</f>
        <v/>
      </c>
    </row>
    <row r="184">
      <c r="A184" s="10" t="n"/>
      <c r="C184" s="10" t="n"/>
      <c r="F184" s="10" t="n"/>
      <c r="G184" s="11">
        <f>IF($F184="","",IFERROR(VLOOKUP($F184,'Código agrupador'!$B:$C,2,FALSE),"—"))</f>
        <v/>
      </c>
      <c r="H184" s="12">
        <f>IF($F184="","",IFERROR(IF(INDEX('Código agrupador'!$A:$A,MATCH($F184,'Código agrupador'!$B:$B,0))="","Es un rubro: no se asocia",IF(MIN($D184,2)=INDEX('Código agrupador'!$A:$A,MATCH($F184,'Código agrupador'!$B:$B,0)),"OK","El nivel no corresponde al del código")),"No existe en el Anexo 24"))</f>
        <v/>
      </c>
    </row>
    <row r="185">
      <c r="A185" s="10" t="n"/>
      <c r="C185" s="10" t="n"/>
      <c r="F185" s="10" t="n"/>
      <c r="G185" s="11">
        <f>IF($F185="","",IFERROR(VLOOKUP($F185,'Código agrupador'!$B:$C,2,FALSE),"—"))</f>
        <v/>
      </c>
      <c r="H185" s="12">
        <f>IF($F185="","",IFERROR(IF(INDEX('Código agrupador'!$A:$A,MATCH($F185,'Código agrupador'!$B:$B,0))="","Es un rubro: no se asocia",IF(MIN($D185,2)=INDEX('Código agrupador'!$A:$A,MATCH($F185,'Código agrupador'!$B:$B,0)),"OK","El nivel no corresponde al del código")),"No existe en el Anexo 24"))</f>
        <v/>
      </c>
    </row>
    <row r="186">
      <c r="A186" s="10" t="n"/>
      <c r="C186" s="10" t="n"/>
      <c r="F186" s="10" t="n"/>
      <c r="G186" s="11">
        <f>IF($F186="","",IFERROR(VLOOKUP($F186,'Código agrupador'!$B:$C,2,FALSE),"—"))</f>
        <v/>
      </c>
      <c r="H186" s="12">
        <f>IF($F186="","",IFERROR(IF(INDEX('Código agrupador'!$A:$A,MATCH($F186,'Código agrupador'!$B:$B,0))="","Es un rubro: no se asocia",IF(MIN($D186,2)=INDEX('Código agrupador'!$A:$A,MATCH($F186,'Código agrupador'!$B:$B,0)),"OK","El nivel no corresponde al del código")),"No existe en el Anexo 24"))</f>
        <v/>
      </c>
    </row>
    <row r="187">
      <c r="A187" s="10" t="n"/>
      <c r="C187" s="10" t="n"/>
      <c r="F187" s="10" t="n"/>
      <c r="G187" s="11">
        <f>IF($F187="","",IFERROR(VLOOKUP($F187,'Código agrupador'!$B:$C,2,FALSE),"—"))</f>
        <v/>
      </c>
      <c r="H187" s="12">
        <f>IF($F187="","",IFERROR(IF(INDEX('Código agrupador'!$A:$A,MATCH($F187,'Código agrupador'!$B:$B,0))="","Es un rubro: no se asocia",IF(MIN($D187,2)=INDEX('Código agrupador'!$A:$A,MATCH($F187,'Código agrupador'!$B:$B,0)),"OK","El nivel no corresponde al del código")),"No existe en el Anexo 24"))</f>
        <v/>
      </c>
    </row>
    <row r="188">
      <c r="A188" s="10" t="n"/>
      <c r="C188" s="10" t="n"/>
      <c r="F188" s="10" t="n"/>
      <c r="G188" s="11">
        <f>IF($F188="","",IFERROR(VLOOKUP($F188,'Código agrupador'!$B:$C,2,FALSE),"—"))</f>
        <v/>
      </c>
      <c r="H188" s="12">
        <f>IF($F188="","",IFERROR(IF(INDEX('Código agrupador'!$A:$A,MATCH($F188,'Código agrupador'!$B:$B,0))="","Es un rubro: no se asocia",IF(MIN($D188,2)=INDEX('Código agrupador'!$A:$A,MATCH($F188,'Código agrupador'!$B:$B,0)),"OK","El nivel no corresponde al del código")),"No existe en el Anexo 24"))</f>
        <v/>
      </c>
    </row>
    <row r="189">
      <c r="A189" s="10" t="n"/>
      <c r="C189" s="10" t="n"/>
      <c r="F189" s="10" t="n"/>
      <c r="G189" s="11">
        <f>IF($F189="","",IFERROR(VLOOKUP($F189,'Código agrupador'!$B:$C,2,FALSE),"—"))</f>
        <v/>
      </c>
      <c r="H189" s="12">
        <f>IF($F189="","",IFERROR(IF(INDEX('Código agrupador'!$A:$A,MATCH($F189,'Código agrupador'!$B:$B,0))="","Es un rubro: no se asocia",IF(MIN($D189,2)=INDEX('Código agrupador'!$A:$A,MATCH($F189,'Código agrupador'!$B:$B,0)),"OK","El nivel no corresponde al del código")),"No existe en el Anexo 24"))</f>
        <v/>
      </c>
    </row>
    <row r="190">
      <c r="A190" s="10" t="n"/>
      <c r="C190" s="10" t="n"/>
      <c r="F190" s="10" t="n"/>
      <c r="G190" s="11">
        <f>IF($F190="","",IFERROR(VLOOKUP($F190,'Código agrupador'!$B:$C,2,FALSE),"—"))</f>
        <v/>
      </c>
      <c r="H190" s="12">
        <f>IF($F190="","",IFERROR(IF(INDEX('Código agrupador'!$A:$A,MATCH($F190,'Código agrupador'!$B:$B,0))="","Es un rubro: no se asocia",IF(MIN($D190,2)=INDEX('Código agrupador'!$A:$A,MATCH($F190,'Código agrupador'!$B:$B,0)),"OK","El nivel no corresponde al del código")),"No existe en el Anexo 24"))</f>
        <v/>
      </c>
    </row>
    <row r="191">
      <c r="A191" s="10" t="n"/>
      <c r="C191" s="10" t="n"/>
      <c r="F191" s="10" t="n"/>
      <c r="G191" s="11">
        <f>IF($F191="","",IFERROR(VLOOKUP($F191,'Código agrupador'!$B:$C,2,FALSE),"—"))</f>
        <v/>
      </c>
      <c r="H191" s="12">
        <f>IF($F191="","",IFERROR(IF(INDEX('Código agrupador'!$A:$A,MATCH($F191,'Código agrupador'!$B:$B,0))="","Es un rubro: no se asocia",IF(MIN($D191,2)=INDEX('Código agrupador'!$A:$A,MATCH($F191,'Código agrupador'!$B:$B,0)),"OK","El nivel no corresponde al del código")),"No existe en el Anexo 24"))</f>
        <v/>
      </c>
    </row>
    <row r="192">
      <c r="A192" s="10" t="n"/>
      <c r="C192" s="10" t="n"/>
      <c r="F192" s="10" t="n"/>
      <c r="G192" s="11">
        <f>IF($F192="","",IFERROR(VLOOKUP($F192,'Código agrupador'!$B:$C,2,FALSE),"—"))</f>
        <v/>
      </c>
      <c r="H192" s="12">
        <f>IF($F192="","",IFERROR(IF(INDEX('Código agrupador'!$A:$A,MATCH($F192,'Código agrupador'!$B:$B,0))="","Es un rubro: no se asocia",IF(MIN($D192,2)=INDEX('Código agrupador'!$A:$A,MATCH($F192,'Código agrupador'!$B:$B,0)),"OK","El nivel no corresponde al del código")),"No existe en el Anexo 24"))</f>
        <v/>
      </c>
    </row>
    <row r="193">
      <c r="A193" s="10" t="n"/>
      <c r="C193" s="10" t="n"/>
      <c r="F193" s="10" t="n"/>
      <c r="G193" s="11">
        <f>IF($F193="","",IFERROR(VLOOKUP($F193,'Código agrupador'!$B:$C,2,FALSE),"—"))</f>
        <v/>
      </c>
      <c r="H193" s="12">
        <f>IF($F193="","",IFERROR(IF(INDEX('Código agrupador'!$A:$A,MATCH($F193,'Código agrupador'!$B:$B,0))="","Es un rubro: no se asocia",IF(MIN($D193,2)=INDEX('Código agrupador'!$A:$A,MATCH($F193,'Código agrupador'!$B:$B,0)),"OK","El nivel no corresponde al del código")),"No existe en el Anexo 24"))</f>
        <v/>
      </c>
    </row>
    <row r="194">
      <c r="A194" s="10" t="n"/>
      <c r="C194" s="10" t="n"/>
      <c r="F194" s="10" t="n"/>
      <c r="G194" s="11">
        <f>IF($F194="","",IFERROR(VLOOKUP($F194,'Código agrupador'!$B:$C,2,FALSE),"—"))</f>
        <v/>
      </c>
      <c r="H194" s="12">
        <f>IF($F194="","",IFERROR(IF(INDEX('Código agrupador'!$A:$A,MATCH($F194,'Código agrupador'!$B:$B,0))="","Es un rubro: no se asocia",IF(MIN($D194,2)=INDEX('Código agrupador'!$A:$A,MATCH($F194,'Código agrupador'!$B:$B,0)),"OK","El nivel no corresponde al del código")),"No existe en el Anexo 24"))</f>
        <v/>
      </c>
    </row>
    <row r="195">
      <c r="A195" s="10" t="n"/>
      <c r="C195" s="10" t="n"/>
      <c r="F195" s="10" t="n"/>
      <c r="G195" s="11">
        <f>IF($F195="","",IFERROR(VLOOKUP($F195,'Código agrupador'!$B:$C,2,FALSE),"—"))</f>
        <v/>
      </c>
      <c r="H195" s="12">
        <f>IF($F195="","",IFERROR(IF(INDEX('Código agrupador'!$A:$A,MATCH($F195,'Código agrupador'!$B:$B,0))="","Es un rubro: no se asocia",IF(MIN($D195,2)=INDEX('Código agrupador'!$A:$A,MATCH($F195,'Código agrupador'!$B:$B,0)),"OK","El nivel no corresponde al del código")),"No existe en el Anexo 24"))</f>
        <v/>
      </c>
    </row>
    <row r="196">
      <c r="A196" s="10" t="n"/>
      <c r="C196" s="10" t="n"/>
      <c r="F196" s="10" t="n"/>
      <c r="G196" s="11">
        <f>IF($F196="","",IFERROR(VLOOKUP($F196,'Código agrupador'!$B:$C,2,FALSE),"—"))</f>
        <v/>
      </c>
      <c r="H196" s="12">
        <f>IF($F196="","",IFERROR(IF(INDEX('Código agrupador'!$A:$A,MATCH($F196,'Código agrupador'!$B:$B,0))="","Es un rubro: no se asocia",IF(MIN($D196,2)=INDEX('Código agrupador'!$A:$A,MATCH($F196,'Código agrupador'!$B:$B,0)),"OK","El nivel no corresponde al del código")),"No existe en el Anexo 24"))</f>
        <v/>
      </c>
    </row>
    <row r="197">
      <c r="A197" s="10" t="n"/>
      <c r="C197" s="10" t="n"/>
      <c r="F197" s="10" t="n"/>
      <c r="G197" s="11">
        <f>IF($F197="","",IFERROR(VLOOKUP($F197,'Código agrupador'!$B:$C,2,FALSE),"—"))</f>
        <v/>
      </c>
      <c r="H197" s="12">
        <f>IF($F197="","",IFERROR(IF(INDEX('Código agrupador'!$A:$A,MATCH($F197,'Código agrupador'!$B:$B,0))="","Es un rubro: no se asocia",IF(MIN($D197,2)=INDEX('Código agrupador'!$A:$A,MATCH($F197,'Código agrupador'!$B:$B,0)),"OK","El nivel no corresponde al del código")),"No existe en el Anexo 24"))</f>
        <v/>
      </c>
    </row>
    <row r="198">
      <c r="A198" s="10" t="n"/>
      <c r="C198" s="10" t="n"/>
      <c r="F198" s="10" t="n"/>
      <c r="G198" s="11">
        <f>IF($F198="","",IFERROR(VLOOKUP($F198,'Código agrupador'!$B:$C,2,FALSE),"—"))</f>
        <v/>
      </c>
      <c r="H198" s="12">
        <f>IF($F198="","",IFERROR(IF(INDEX('Código agrupador'!$A:$A,MATCH($F198,'Código agrupador'!$B:$B,0))="","Es un rubro: no se asocia",IF(MIN($D198,2)=INDEX('Código agrupador'!$A:$A,MATCH($F198,'Código agrupador'!$B:$B,0)),"OK","El nivel no corresponde al del código")),"No existe en el Anexo 24"))</f>
        <v/>
      </c>
    </row>
    <row r="199">
      <c r="A199" s="10" t="n"/>
      <c r="C199" s="10" t="n"/>
      <c r="F199" s="10" t="n"/>
      <c r="G199" s="11">
        <f>IF($F199="","",IFERROR(VLOOKUP($F199,'Código agrupador'!$B:$C,2,FALSE),"—"))</f>
        <v/>
      </c>
      <c r="H199" s="12">
        <f>IF($F199="","",IFERROR(IF(INDEX('Código agrupador'!$A:$A,MATCH($F199,'Código agrupador'!$B:$B,0))="","Es un rubro: no se asocia",IF(MIN($D199,2)=INDEX('Código agrupador'!$A:$A,MATCH($F199,'Código agrupador'!$B:$B,0)),"OK","El nivel no corresponde al del código")),"No existe en el Anexo 24"))</f>
        <v/>
      </c>
    </row>
    <row r="200">
      <c r="A200" s="10" t="n"/>
      <c r="C200" s="10" t="n"/>
      <c r="F200" s="10" t="n"/>
      <c r="G200" s="11">
        <f>IF($F200="","",IFERROR(VLOOKUP($F200,'Código agrupador'!$B:$C,2,FALSE),"—"))</f>
        <v/>
      </c>
      <c r="H200" s="12">
        <f>IF($F200="","",IFERROR(IF(INDEX('Código agrupador'!$A:$A,MATCH($F200,'Código agrupador'!$B:$B,0))="","Es un rubro: no se asocia",IF(MIN($D200,2)=INDEX('Código agrupador'!$A:$A,MATCH($F200,'Código agrupador'!$B:$B,0)),"OK","El nivel no corresponde al del código")),"No existe en el Anexo 24"))</f>
        <v/>
      </c>
    </row>
    <row r="201">
      <c r="A201" s="10" t="n"/>
      <c r="C201" s="10" t="n"/>
      <c r="F201" s="10" t="n"/>
      <c r="G201" s="11">
        <f>IF($F201="","",IFERROR(VLOOKUP($F201,'Código agrupador'!$B:$C,2,FALSE),"—"))</f>
        <v/>
      </c>
      <c r="H201" s="12">
        <f>IF($F201="","",IFERROR(IF(INDEX('Código agrupador'!$A:$A,MATCH($F201,'Código agrupador'!$B:$B,0))="","Es un rubro: no se asocia",IF(MIN($D201,2)=INDEX('Código agrupador'!$A:$A,MATCH($F201,'Código agrupador'!$B:$B,0)),"OK","El nivel no corresponde al del código")),"No existe en el Anexo 24"))</f>
        <v/>
      </c>
    </row>
    <row r="202">
      <c r="A202" s="10" t="n"/>
      <c r="C202" s="10" t="n"/>
      <c r="F202" s="10" t="n"/>
      <c r="G202" s="11">
        <f>IF($F202="","",IFERROR(VLOOKUP($F202,'Código agrupador'!$B:$C,2,FALSE),"—"))</f>
        <v/>
      </c>
      <c r="H202" s="12">
        <f>IF($F202="","",IFERROR(IF(INDEX('Código agrupador'!$A:$A,MATCH($F202,'Código agrupador'!$B:$B,0))="","Es un rubro: no se asocia",IF(MIN($D202,2)=INDEX('Código agrupador'!$A:$A,MATCH($F202,'Código agrupador'!$B:$B,0)),"OK","El nivel no corresponde al del código")),"No existe en el Anexo 24"))</f>
        <v/>
      </c>
    </row>
    <row r="203">
      <c r="A203" s="10" t="n"/>
      <c r="C203" s="10" t="n"/>
      <c r="F203" s="10" t="n"/>
      <c r="G203" s="11">
        <f>IF($F203="","",IFERROR(VLOOKUP($F203,'Código agrupador'!$B:$C,2,FALSE),"—"))</f>
        <v/>
      </c>
      <c r="H203" s="12">
        <f>IF($F203="","",IFERROR(IF(INDEX('Código agrupador'!$A:$A,MATCH($F203,'Código agrupador'!$B:$B,0))="","Es un rubro: no se asocia",IF(MIN($D203,2)=INDEX('Código agrupador'!$A:$A,MATCH($F203,'Código agrupador'!$B:$B,0)),"OK","El nivel no corresponde al del código")),"No existe en el Anexo 24"))</f>
        <v/>
      </c>
    </row>
    <row r="204">
      <c r="A204" s="10" t="n"/>
      <c r="C204" s="10" t="n"/>
      <c r="F204" s="10" t="n"/>
      <c r="G204" s="11">
        <f>IF($F204="","",IFERROR(VLOOKUP($F204,'Código agrupador'!$B:$C,2,FALSE),"—"))</f>
        <v/>
      </c>
      <c r="H204" s="12">
        <f>IF($F204="","",IFERROR(IF(INDEX('Código agrupador'!$A:$A,MATCH($F204,'Código agrupador'!$B:$B,0))="","Es un rubro: no se asocia",IF(MIN($D204,2)=INDEX('Código agrupador'!$A:$A,MATCH($F204,'Código agrupador'!$B:$B,0)),"OK","El nivel no corresponde al del código")),"No existe en el Anexo 24"))</f>
        <v/>
      </c>
    </row>
    <row r="205">
      <c r="A205" s="10" t="n"/>
      <c r="C205" s="10" t="n"/>
      <c r="F205" s="10" t="n"/>
      <c r="G205" s="11">
        <f>IF($F205="","",IFERROR(VLOOKUP($F205,'Código agrupador'!$B:$C,2,FALSE),"—"))</f>
        <v/>
      </c>
      <c r="H205" s="12">
        <f>IF($F205="","",IFERROR(IF(INDEX('Código agrupador'!$A:$A,MATCH($F205,'Código agrupador'!$B:$B,0))="","Es un rubro: no se asocia",IF(MIN($D205,2)=INDEX('Código agrupador'!$A:$A,MATCH($F205,'Código agrupador'!$B:$B,0)),"OK","El nivel no corresponde al del código")),"No existe en el Anexo 24"))</f>
        <v/>
      </c>
    </row>
    <row r="206">
      <c r="A206" s="10" t="n"/>
      <c r="C206" s="10" t="n"/>
      <c r="F206" s="10" t="n"/>
      <c r="G206" s="11">
        <f>IF($F206="","",IFERROR(VLOOKUP($F206,'Código agrupador'!$B:$C,2,FALSE),"—"))</f>
        <v/>
      </c>
      <c r="H206" s="12">
        <f>IF($F206="","",IFERROR(IF(INDEX('Código agrupador'!$A:$A,MATCH($F206,'Código agrupador'!$B:$B,0))="","Es un rubro: no se asocia",IF(MIN($D206,2)=INDEX('Código agrupador'!$A:$A,MATCH($F206,'Código agrupador'!$B:$B,0)),"OK","El nivel no corresponde al del código")),"No existe en el Anexo 24"))</f>
        <v/>
      </c>
    </row>
    <row r="207">
      <c r="A207" s="10" t="n"/>
      <c r="C207" s="10" t="n"/>
      <c r="F207" s="10" t="n"/>
      <c r="G207" s="11">
        <f>IF($F207="","",IFERROR(VLOOKUP($F207,'Código agrupador'!$B:$C,2,FALSE),"—"))</f>
        <v/>
      </c>
      <c r="H207" s="12">
        <f>IF($F207="","",IFERROR(IF(INDEX('Código agrupador'!$A:$A,MATCH($F207,'Código agrupador'!$B:$B,0))="","Es un rubro: no se asocia",IF(MIN($D207,2)=INDEX('Código agrupador'!$A:$A,MATCH($F207,'Código agrupador'!$B:$B,0)),"OK","El nivel no corresponde al del código")),"No existe en el Anexo 24"))</f>
        <v/>
      </c>
    </row>
    <row r="208">
      <c r="A208" s="10" t="n"/>
      <c r="C208" s="10" t="n"/>
      <c r="F208" s="10" t="n"/>
      <c r="G208" s="11">
        <f>IF($F208="","",IFERROR(VLOOKUP($F208,'Código agrupador'!$B:$C,2,FALSE),"—"))</f>
        <v/>
      </c>
      <c r="H208" s="12">
        <f>IF($F208="","",IFERROR(IF(INDEX('Código agrupador'!$A:$A,MATCH($F208,'Código agrupador'!$B:$B,0))="","Es un rubro: no se asocia",IF(MIN($D208,2)=INDEX('Código agrupador'!$A:$A,MATCH($F208,'Código agrupador'!$B:$B,0)),"OK","El nivel no corresponde al del código")),"No existe en el Anexo 24"))</f>
        <v/>
      </c>
    </row>
    <row r="209">
      <c r="A209" s="10" t="n"/>
      <c r="C209" s="10" t="n"/>
      <c r="F209" s="10" t="n"/>
      <c r="G209" s="11">
        <f>IF($F209="","",IFERROR(VLOOKUP($F209,'Código agrupador'!$B:$C,2,FALSE),"—"))</f>
        <v/>
      </c>
      <c r="H209" s="12">
        <f>IF($F209="","",IFERROR(IF(INDEX('Código agrupador'!$A:$A,MATCH($F209,'Código agrupador'!$B:$B,0))="","Es un rubro: no se asocia",IF(MIN($D209,2)=INDEX('Código agrupador'!$A:$A,MATCH($F209,'Código agrupador'!$B:$B,0)),"OK","El nivel no corresponde al del código")),"No existe en el Anexo 24"))</f>
        <v/>
      </c>
    </row>
    <row r="210">
      <c r="A210" s="10" t="n"/>
      <c r="C210" s="10" t="n"/>
      <c r="F210" s="10" t="n"/>
      <c r="G210" s="11">
        <f>IF($F210="","",IFERROR(VLOOKUP($F210,'Código agrupador'!$B:$C,2,FALSE),"—"))</f>
        <v/>
      </c>
      <c r="H210" s="12">
        <f>IF($F210="","",IFERROR(IF(INDEX('Código agrupador'!$A:$A,MATCH($F210,'Código agrupador'!$B:$B,0))="","Es un rubro: no se asocia",IF(MIN($D210,2)=INDEX('Código agrupador'!$A:$A,MATCH($F210,'Código agrupador'!$B:$B,0)),"OK","El nivel no corresponde al del código")),"No existe en el Anexo 24"))</f>
        <v/>
      </c>
    </row>
    <row r="211">
      <c r="A211" s="10" t="n"/>
      <c r="C211" s="10" t="n"/>
      <c r="F211" s="10" t="n"/>
      <c r="G211" s="11">
        <f>IF($F211="","",IFERROR(VLOOKUP($F211,'Código agrupador'!$B:$C,2,FALSE),"—"))</f>
        <v/>
      </c>
      <c r="H211" s="12">
        <f>IF($F211="","",IFERROR(IF(INDEX('Código agrupador'!$A:$A,MATCH($F211,'Código agrupador'!$B:$B,0))="","Es un rubro: no se asocia",IF(MIN($D211,2)=INDEX('Código agrupador'!$A:$A,MATCH($F211,'Código agrupador'!$B:$B,0)),"OK","El nivel no corresponde al del código")),"No existe en el Anexo 24"))</f>
        <v/>
      </c>
    </row>
    <row r="212">
      <c r="A212" s="10" t="n"/>
      <c r="C212" s="10" t="n"/>
      <c r="F212" s="10" t="n"/>
      <c r="G212" s="11">
        <f>IF($F212="","",IFERROR(VLOOKUP($F212,'Código agrupador'!$B:$C,2,FALSE),"—"))</f>
        <v/>
      </c>
      <c r="H212" s="12">
        <f>IF($F212="","",IFERROR(IF(INDEX('Código agrupador'!$A:$A,MATCH($F212,'Código agrupador'!$B:$B,0))="","Es un rubro: no se asocia",IF(MIN($D212,2)=INDEX('Código agrupador'!$A:$A,MATCH($F212,'Código agrupador'!$B:$B,0)),"OK","El nivel no corresponde al del código")),"No existe en el Anexo 24"))</f>
        <v/>
      </c>
    </row>
    <row r="213">
      <c r="A213" s="10" t="n"/>
      <c r="C213" s="10" t="n"/>
      <c r="F213" s="10" t="n"/>
      <c r="G213" s="11">
        <f>IF($F213="","",IFERROR(VLOOKUP($F213,'Código agrupador'!$B:$C,2,FALSE),"—"))</f>
        <v/>
      </c>
      <c r="H213" s="12">
        <f>IF($F213="","",IFERROR(IF(INDEX('Código agrupador'!$A:$A,MATCH($F213,'Código agrupador'!$B:$B,0))="","Es un rubro: no se asocia",IF(MIN($D213,2)=INDEX('Código agrupador'!$A:$A,MATCH($F213,'Código agrupador'!$B:$B,0)),"OK","El nivel no corresponde al del código")),"No existe en el Anexo 24"))</f>
        <v/>
      </c>
    </row>
    <row r="214">
      <c r="A214" s="10" t="n"/>
      <c r="C214" s="10" t="n"/>
      <c r="F214" s="10" t="n"/>
      <c r="G214" s="11">
        <f>IF($F214="","",IFERROR(VLOOKUP($F214,'Código agrupador'!$B:$C,2,FALSE),"—"))</f>
        <v/>
      </c>
      <c r="H214" s="12">
        <f>IF($F214="","",IFERROR(IF(INDEX('Código agrupador'!$A:$A,MATCH($F214,'Código agrupador'!$B:$B,0))="","Es un rubro: no se asocia",IF(MIN($D214,2)=INDEX('Código agrupador'!$A:$A,MATCH($F214,'Código agrupador'!$B:$B,0)),"OK","El nivel no corresponde al del código")),"No existe en el Anexo 24"))</f>
        <v/>
      </c>
    </row>
    <row r="215">
      <c r="A215" s="10" t="n"/>
      <c r="C215" s="10" t="n"/>
      <c r="F215" s="10" t="n"/>
      <c r="G215" s="11">
        <f>IF($F215="","",IFERROR(VLOOKUP($F215,'Código agrupador'!$B:$C,2,FALSE),"—"))</f>
        <v/>
      </c>
      <c r="H215" s="12">
        <f>IF($F215="","",IFERROR(IF(INDEX('Código agrupador'!$A:$A,MATCH($F215,'Código agrupador'!$B:$B,0))="","Es un rubro: no se asocia",IF(MIN($D215,2)=INDEX('Código agrupador'!$A:$A,MATCH($F215,'Código agrupador'!$B:$B,0)),"OK","El nivel no corresponde al del código")),"No existe en el Anexo 24"))</f>
        <v/>
      </c>
    </row>
    <row r="216">
      <c r="A216" s="10" t="n"/>
      <c r="C216" s="10" t="n"/>
      <c r="F216" s="10" t="n"/>
      <c r="G216" s="11">
        <f>IF($F216="","",IFERROR(VLOOKUP($F216,'Código agrupador'!$B:$C,2,FALSE),"—"))</f>
        <v/>
      </c>
      <c r="H216" s="12">
        <f>IF($F216="","",IFERROR(IF(INDEX('Código agrupador'!$A:$A,MATCH($F216,'Código agrupador'!$B:$B,0))="","Es un rubro: no se asocia",IF(MIN($D216,2)=INDEX('Código agrupador'!$A:$A,MATCH($F216,'Código agrupador'!$B:$B,0)),"OK","El nivel no corresponde al del código")),"No existe en el Anexo 24"))</f>
        <v/>
      </c>
    </row>
    <row r="217">
      <c r="A217" s="10" t="n"/>
      <c r="C217" s="10" t="n"/>
      <c r="F217" s="10" t="n"/>
      <c r="G217" s="11">
        <f>IF($F217="","",IFERROR(VLOOKUP($F217,'Código agrupador'!$B:$C,2,FALSE),"—"))</f>
        <v/>
      </c>
      <c r="H217" s="12">
        <f>IF($F217="","",IFERROR(IF(INDEX('Código agrupador'!$A:$A,MATCH($F217,'Código agrupador'!$B:$B,0))="","Es un rubro: no se asocia",IF(MIN($D217,2)=INDEX('Código agrupador'!$A:$A,MATCH($F217,'Código agrupador'!$B:$B,0)),"OK","El nivel no corresponde al del código")),"No existe en el Anexo 24"))</f>
        <v/>
      </c>
    </row>
    <row r="218">
      <c r="A218" s="10" t="n"/>
      <c r="C218" s="10" t="n"/>
      <c r="F218" s="10" t="n"/>
      <c r="G218" s="11">
        <f>IF($F218="","",IFERROR(VLOOKUP($F218,'Código agrupador'!$B:$C,2,FALSE),"—"))</f>
        <v/>
      </c>
      <c r="H218" s="12">
        <f>IF($F218="","",IFERROR(IF(INDEX('Código agrupador'!$A:$A,MATCH($F218,'Código agrupador'!$B:$B,0))="","Es un rubro: no se asocia",IF(MIN($D218,2)=INDEX('Código agrupador'!$A:$A,MATCH($F218,'Código agrupador'!$B:$B,0)),"OK","El nivel no corresponde al del código")),"No existe en el Anexo 24"))</f>
        <v/>
      </c>
    </row>
    <row r="219">
      <c r="A219" s="10" t="n"/>
      <c r="C219" s="10" t="n"/>
      <c r="F219" s="10" t="n"/>
      <c r="G219" s="11">
        <f>IF($F219="","",IFERROR(VLOOKUP($F219,'Código agrupador'!$B:$C,2,FALSE),"—"))</f>
        <v/>
      </c>
      <c r="H219" s="12">
        <f>IF($F219="","",IFERROR(IF(INDEX('Código agrupador'!$A:$A,MATCH($F219,'Código agrupador'!$B:$B,0))="","Es un rubro: no se asocia",IF(MIN($D219,2)=INDEX('Código agrupador'!$A:$A,MATCH($F219,'Código agrupador'!$B:$B,0)),"OK","El nivel no corresponde al del código")),"No existe en el Anexo 24"))</f>
        <v/>
      </c>
    </row>
    <row r="220">
      <c r="A220" s="10" t="n"/>
      <c r="C220" s="10" t="n"/>
      <c r="F220" s="10" t="n"/>
      <c r="G220" s="11">
        <f>IF($F220="","",IFERROR(VLOOKUP($F220,'Código agrupador'!$B:$C,2,FALSE),"—"))</f>
        <v/>
      </c>
      <c r="H220" s="12">
        <f>IF($F220="","",IFERROR(IF(INDEX('Código agrupador'!$A:$A,MATCH($F220,'Código agrupador'!$B:$B,0))="","Es un rubro: no se asocia",IF(MIN($D220,2)=INDEX('Código agrupador'!$A:$A,MATCH($F220,'Código agrupador'!$B:$B,0)),"OK","El nivel no corresponde al del código")),"No existe en el Anexo 24"))</f>
        <v/>
      </c>
    </row>
    <row r="221">
      <c r="A221" s="10" t="n"/>
      <c r="C221" s="10" t="n"/>
      <c r="F221" s="10" t="n"/>
      <c r="G221" s="11">
        <f>IF($F221="","",IFERROR(VLOOKUP($F221,'Código agrupador'!$B:$C,2,FALSE),"—"))</f>
        <v/>
      </c>
      <c r="H221" s="12">
        <f>IF($F221="","",IFERROR(IF(INDEX('Código agrupador'!$A:$A,MATCH($F221,'Código agrupador'!$B:$B,0))="","Es un rubro: no se asocia",IF(MIN($D221,2)=INDEX('Código agrupador'!$A:$A,MATCH($F221,'Código agrupador'!$B:$B,0)),"OK","El nivel no corresponde al del código")),"No existe en el Anexo 24"))</f>
        <v/>
      </c>
    </row>
    <row r="222">
      <c r="A222" s="10" t="n"/>
      <c r="C222" s="10" t="n"/>
      <c r="F222" s="10" t="n"/>
      <c r="G222" s="11">
        <f>IF($F222="","",IFERROR(VLOOKUP($F222,'Código agrupador'!$B:$C,2,FALSE),"—"))</f>
        <v/>
      </c>
      <c r="H222" s="12">
        <f>IF($F222="","",IFERROR(IF(INDEX('Código agrupador'!$A:$A,MATCH($F222,'Código agrupador'!$B:$B,0))="","Es un rubro: no se asocia",IF(MIN($D222,2)=INDEX('Código agrupador'!$A:$A,MATCH($F222,'Código agrupador'!$B:$B,0)),"OK","El nivel no corresponde al del código")),"No existe en el Anexo 24"))</f>
        <v/>
      </c>
    </row>
    <row r="223">
      <c r="A223" s="10" t="n"/>
      <c r="C223" s="10" t="n"/>
      <c r="F223" s="10" t="n"/>
      <c r="G223" s="11">
        <f>IF($F223="","",IFERROR(VLOOKUP($F223,'Código agrupador'!$B:$C,2,FALSE),"—"))</f>
        <v/>
      </c>
      <c r="H223" s="12">
        <f>IF($F223="","",IFERROR(IF(INDEX('Código agrupador'!$A:$A,MATCH($F223,'Código agrupador'!$B:$B,0))="","Es un rubro: no se asocia",IF(MIN($D223,2)=INDEX('Código agrupador'!$A:$A,MATCH($F223,'Código agrupador'!$B:$B,0)),"OK","El nivel no corresponde al del código")),"No existe en el Anexo 24"))</f>
        <v/>
      </c>
    </row>
    <row r="224">
      <c r="A224" s="10" t="n"/>
      <c r="C224" s="10" t="n"/>
      <c r="F224" s="10" t="n"/>
      <c r="G224" s="11">
        <f>IF($F224="","",IFERROR(VLOOKUP($F224,'Código agrupador'!$B:$C,2,FALSE),"—"))</f>
        <v/>
      </c>
      <c r="H224" s="12">
        <f>IF($F224="","",IFERROR(IF(INDEX('Código agrupador'!$A:$A,MATCH($F224,'Código agrupador'!$B:$B,0))="","Es un rubro: no se asocia",IF(MIN($D224,2)=INDEX('Código agrupador'!$A:$A,MATCH($F224,'Código agrupador'!$B:$B,0)),"OK","El nivel no corresponde al del código")),"No existe en el Anexo 24"))</f>
        <v/>
      </c>
    </row>
    <row r="225">
      <c r="A225" s="10" t="n"/>
      <c r="C225" s="10" t="n"/>
      <c r="F225" s="10" t="n"/>
      <c r="G225" s="11">
        <f>IF($F225="","",IFERROR(VLOOKUP($F225,'Código agrupador'!$B:$C,2,FALSE),"—"))</f>
        <v/>
      </c>
      <c r="H225" s="12">
        <f>IF($F225="","",IFERROR(IF(INDEX('Código agrupador'!$A:$A,MATCH($F225,'Código agrupador'!$B:$B,0))="","Es un rubro: no se asocia",IF(MIN($D225,2)=INDEX('Código agrupador'!$A:$A,MATCH($F225,'Código agrupador'!$B:$B,0)),"OK","El nivel no corresponde al del código")),"No existe en el Anexo 24"))</f>
        <v/>
      </c>
    </row>
    <row r="226">
      <c r="A226" s="10" t="n"/>
      <c r="C226" s="10" t="n"/>
      <c r="F226" s="10" t="n"/>
      <c r="G226" s="11">
        <f>IF($F226="","",IFERROR(VLOOKUP($F226,'Código agrupador'!$B:$C,2,FALSE),"—"))</f>
        <v/>
      </c>
      <c r="H226" s="12">
        <f>IF($F226="","",IFERROR(IF(INDEX('Código agrupador'!$A:$A,MATCH($F226,'Código agrupador'!$B:$B,0))="","Es un rubro: no se asocia",IF(MIN($D226,2)=INDEX('Código agrupador'!$A:$A,MATCH($F226,'Código agrupador'!$B:$B,0)),"OK","El nivel no corresponde al del código")),"No existe en el Anexo 24"))</f>
        <v/>
      </c>
    </row>
    <row r="227">
      <c r="A227" s="10" t="n"/>
      <c r="C227" s="10" t="n"/>
      <c r="F227" s="10" t="n"/>
      <c r="G227" s="11">
        <f>IF($F227="","",IFERROR(VLOOKUP($F227,'Código agrupador'!$B:$C,2,FALSE),"—"))</f>
        <v/>
      </c>
      <c r="H227" s="12">
        <f>IF($F227="","",IFERROR(IF(INDEX('Código agrupador'!$A:$A,MATCH($F227,'Código agrupador'!$B:$B,0))="","Es un rubro: no se asocia",IF(MIN($D227,2)=INDEX('Código agrupador'!$A:$A,MATCH($F227,'Código agrupador'!$B:$B,0)),"OK","El nivel no corresponde al del código")),"No existe en el Anexo 24"))</f>
        <v/>
      </c>
    </row>
    <row r="228">
      <c r="A228" s="10" t="n"/>
      <c r="C228" s="10" t="n"/>
      <c r="F228" s="10" t="n"/>
      <c r="G228" s="11">
        <f>IF($F228="","",IFERROR(VLOOKUP($F228,'Código agrupador'!$B:$C,2,FALSE),"—"))</f>
        <v/>
      </c>
      <c r="H228" s="12">
        <f>IF($F228="","",IFERROR(IF(INDEX('Código agrupador'!$A:$A,MATCH($F228,'Código agrupador'!$B:$B,0))="","Es un rubro: no se asocia",IF(MIN($D228,2)=INDEX('Código agrupador'!$A:$A,MATCH($F228,'Código agrupador'!$B:$B,0)),"OK","El nivel no corresponde al del código")),"No existe en el Anexo 24"))</f>
        <v/>
      </c>
    </row>
    <row r="229">
      <c r="A229" s="10" t="n"/>
      <c r="C229" s="10" t="n"/>
      <c r="F229" s="10" t="n"/>
      <c r="G229" s="11">
        <f>IF($F229="","",IFERROR(VLOOKUP($F229,'Código agrupador'!$B:$C,2,FALSE),"—"))</f>
        <v/>
      </c>
      <c r="H229" s="12">
        <f>IF($F229="","",IFERROR(IF(INDEX('Código agrupador'!$A:$A,MATCH($F229,'Código agrupador'!$B:$B,0))="","Es un rubro: no se asocia",IF(MIN($D229,2)=INDEX('Código agrupador'!$A:$A,MATCH($F229,'Código agrupador'!$B:$B,0)),"OK","El nivel no corresponde al del código")),"No existe en el Anexo 24"))</f>
        <v/>
      </c>
    </row>
    <row r="230">
      <c r="A230" s="10" t="n"/>
      <c r="C230" s="10" t="n"/>
      <c r="F230" s="10" t="n"/>
      <c r="G230" s="11">
        <f>IF($F230="","",IFERROR(VLOOKUP($F230,'Código agrupador'!$B:$C,2,FALSE),"—"))</f>
        <v/>
      </c>
      <c r="H230" s="12">
        <f>IF($F230="","",IFERROR(IF(INDEX('Código agrupador'!$A:$A,MATCH($F230,'Código agrupador'!$B:$B,0))="","Es un rubro: no se asocia",IF(MIN($D230,2)=INDEX('Código agrupador'!$A:$A,MATCH($F230,'Código agrupador'!$B:$B,0)),"OK","El nivel no corresponde al del código")),"No existe en el Anexo 24"))</f>
        <v/>
      </c>
    </row>
    <row r="231">
      <c r="A231" s="10" t="n"/>
      <c r="C231" s="10" t="n"/>
      <c r="F231" s="10" t="n"/>
      <c r="G231" s="11">
        <f>IF($F231="","",IFERROR(VLOOKUP($F231,'Código agrupador'!$B:$C,2,FALSE),"—"))</f>
        <v/>
      </c>
      <c r="H231" s="12">
        <f>IF($F231="","",IFERROR(IF(INDEX('Código agrupador'!$A:$A,MATCH($F231,'Código agrupador'!$B:$B,0))="","Es un rubro: no se asocia",IF(MIN($D231,2)=INDEX('Código agrupador'!$A:$A,MATCH($F231,'Código agrupador'!$B:$B,0)),"OK","El nivel no corresponde al del código")),"No existe en el Anexo 24"))</f>
        <v/>
      </c>
    </row>
    <row r="232">
      <c r="A232" s="10" t="n"/>
      <c r="C232" s="10" t="n"/>
      <c r="F232" s="10" t="n"/>
      <c r="G232" s="11">
        <f>IF($F232="","",IFERROR(VLOOKUP($F232,'Código agrupador'!$B:$C,2,FALSE),"—"))</f>
        <v/>
      </c>
      <c r="H232" s="12">
        <f>IF($F232="","",IFERROR(IF(INDEX('Código agrupador'!$A:$A,MATCH($F232,'Código agrupador'!$B:$B,0))="","Es un rubro: no se asocia",IF(MIN($D232,2)=INDEX('Código agrupador'!$A:$A,MATCH($F232,'Código agrupador'!$B:$B,0)),"OK","El nivel no corresponde al del código")),"No existe en el Anexo 24"))</f>
        <v/>
      </c>
    </row>
    <row r="233">
      <c r="A233" s="10" t="n"/>
      <c r="C233" s="10" t="n"/>
      <c r="F233" s="10" t="n"/>
      <c r="G233" s="11">
        <f>IF($F233="","",IFERROR(VLOOKUP($F233,'Código agrupador'!$B:$C,2,FALSE),"—"))</f>
        <v/>
      </c>
      <c r="H233" s="12">
        <f>IF($F233="","",IFERROR(IF(INDEX('Código agrupador'!$A:$A,MATCH($F233,'Código agrupador'!$B:$B,0))="","Es un rubro: no se asocia",IF(MIN($D233,2)=INDEX('Código agrupador'!$A:$A,MATCH($F233,'Código agrupador'!$B:$B,0)),"OK","El nivel no corresponde al del código")),"No existe en el Anexo 24"))</f>
        <v/>
      </c>
    </row>
    <row r="234">
      <c r="A234" s="10" t="n"/>
      <c r="C234" s="10" t="n"/>
      <c r="F234" s="10" t="n"/>
      <c r="G234" s="11">
        <f>IF($F234="","",IFERROR(VLOOKUP($F234,'Código agrupador'!$B:$C,2,FALSE),"—"))</f>
        <v/>
      </c>
      <c r="H234" s="12">
        <f>IF($F234="","",IFERROR(IF(INDEX('Código agrupador'!$A:$A,MATCH($F234,'Código agrupador'!$B:$B,0))="","Es un rubro: no se asocia",IF(MIN($D234,2)=INDEX('Código agrupador'!$A:$A,MATCH($F234,'Código agrupador'!$B:$B,0)),"OK","El nivel no corresponde al del código")),"No existe en el Anexo 24"))</f>
        <v/>
      </c>
    </row>
    <row r="235">
      <c r="A235" s="10" t="n"/>
      <c r="C235" s="10" t="n"/>
      <c r="F235" s="10" t="n"/>
      <c r="G235" s="11">
        <f>IF($F235="","",IFERROR(VLOOKUP($F235,'Código agrupador'!$B:$C,2,FALSE),"—"))</f>
        <v/>
      </c>
      <c r="H235" s="12">
        <f>IF($F235="","",IFERROR(IF(INDEX('Código agrupador'!$A:$A,MATCH($F235,'Código agrupador'!$B:$B,0))="","Es un rubro: no se asocia",IF(MIN($D235,2)=INDEX('Código agrupador'!$A:$A,MATCH($F235,'Código agrupador'!$B:$B,0)),"OK","El nivel no corresponde al del código")),"No existe en el Anexo 24"))</f>
        <v/>
      </c>
    </row>
    <row r="236">
      <c r="A236" s="10" t="n"/>
      <c r="C236" s="10" t="n"/>
      <c r="F236" s="10" t="n"/>
      <c r="G236" s="11">
        <f>IF($F236="","",IFERROR(VLOOKUP($F236,'Código agrupador'!$B:$C,2,FALSE),"—"))</f>
        <v/>
      </c>
      <c r="H236" s="12">
        <f>IF($F236="","",IFERROR(IF(INDEX('Código agrupador'!$A:$A,MATCH($F236,'Código agrupador'!$B:$B,0))="","Es un rubro: no se asocia",IF(MIN($D236,2)=INDEX('Código agrupador'!$A:$A,MATCH($F236,'Código agrupador'!$B:$B,0)),"OK","El nivel no corresponde al del código")),"No existe en el Anexo 24"))</f>
        <v/>
      </c>
    </row>
    <row r="237">
      <c r="A237" s="10" t="n"/>
      <c r="C237" s="10" t="n"/>
      <c r="F237" s="10" t="n"/>
      <c r="G237" s="11">
        <f>IF($F237="","",IFERROR(VLOOKUP($F237,'Código agrupador'!$B:$C,2,FALSE),"—"))</f>
        <v/>
      </c>
      <c r="H237" s="12">
        <f>IF($F237="","",IFERROR(IF(INDEX('Código agrupador'!$A:$A,MATCH($F237,'Código agrupador'!$B:$B,0))="","Es un rubro: no se asocia",IF(MIN($D237,2)=INDEX('Código agrupador'!$A:$A,MATCH($F237,'Código agrupador'!$B:$B,0)),"OK","El nivel no corresponde al del código")),"No existe en el Anexo 24"))</f>
        <v/>
      </c>
    </row>
    <row r="238">
      <c r="A238" s="10" t="n"/>
      <c r="C238" s="10" t="n"/>
      <c r="F238" s="10" t="n"/>
      <c r="G238" s="11">
        <f>IF($F238="","",IFERROR(VLOOKUP($F238,'Código agrupador'!$B:$C,2,FALSE),"—"))</f>
        <v/>
      </c>
      <c r="H238" s="12">
        <f>IF($F238="","",IFERROR(IF(INDEX('Código agrupador'!$A:$A,MATCH($F238,'Código agrupador'!$B:$B,0))="","Es un rubro: no se asocia",IF(MIN($D238,2)=INDEX('Código agrupador'!$A:$A,MATCH($F238,'Código agrupador'!$B:$B,0)),"OK","El nivel no corresponde al del código")),"No existe en el Anexo 24"))</f>
        <v/>
      </c>
    </row>
    <row r="239">
      <c r="A239" s="10" t="n"/>
      <c r="C239" s="10" t="n"/>
      <c r="F239" s="10" t="n"/>
      <c r="G239" s="11">
        <f>IF($F239="","",IFERROR(VLOOKUP($F239,'Código agrupador'!$B:$C,2,FALSE),"—"))</f>
        <v/>
      </c>
      <c r="H239" s="12">
        <f>IF($F239="","",IFERROR(IF(INDEX('Código agrupador'!$A:$A,MATCH($F239,'Código agrupador'!$B:$B,0))="","Es un rubro: no se asocia",IF(MIN($D239,2)=INDEX('Código agrupador'!$A:$A,MATCH($F239,'Código agrupador'!$B:$B,0)),"OK","El nivel no corresponde al del código")),"No existe en el Anexo 24"))</f>
        <v/>
      </c>
    </row>
    <row r="240">
      <c r="A240" s="10" t="n"/>
      <c r="C240" s="10" t="n"/>
      <c r="F240" s="10" t="n"/>
      <c r="G240" s="11">
        <f>IF($F240="","",IFERROR(VLOOKUP($F240,'Código agrupador'!$B:$C,2,FALSE),"—"))</f>
        <v/>
      </c>
      <c r="H240" s="12">
        <f>IF($F240="","",IFERROR(IF(INDEX('Código agrupador'!$A:$A,MATCH($F240,'Código agrupador'!$B:$B,0))="","Es un rubro: no se asocia",IF(MIN($D240,2)=INDEX('Código agrupador'!$A:$A,MATCH($F240,'Código agrupador'!$B:$B,0)),"OK","El nivel no corresponde al del código")),"No existe en el Anexo 24"))</f>
        <v/>
      </c>
    </row>
    <row r="241">
      <c r="A241" s="10" t="n"/>
      <c r="C241" s="10" t="n"/>
      <c r="F241" s="10" t="n"/>
      <c r="G241" s="11">
        <f>IF($F241="","",IFERROR(VLOOKUP($F241,'Código agrupador'!$B:$C,2,FALSE),"—"))</f>
        <v/>
      </c>
      <c r="H241" s="12">
        <f>IF($F241="","",IFERROR(IF(INDEX('Código agrupador'!$A:$A,MATCH($F241,'Código agrupador'!$B:$B,0))="","Es un rubro: no se asocia",IF(MIN($D241,2)=INDEX('Código agrupador'!$A:$A,MATCH($F241,'Código agrupador'!$B:$B,0)),"OK","El nivel no corresponde al del código")),"No existe en el Anexo 24"))</f>
        <v/>
      </c>
    </row>
    <row r="242">
      <c r="A242" s="10" t="n"/>
      <c r="C242" s="10" t="n"/>
      <c r="F242" s="10" t="n"/>
      <c r="G242" s="11">
        <f>IF($F242="","",IFERROR(VLOOKUP($F242,'Código agrupador'!$B:$C,2,FALSE),"—"))</f>
        <v/>
      </c>
      <c r="H242" s="12">
        <f>IF($F242="","",IFERROR(IF(INDEX('Código agrupador'!$A:$A,MATCH($F242,'Código agrupador'!$B:$B,0))="","Es un rubro: no se asocia",IF(MIN($D242,2)=INDEX('Código agrupador'!$A:$A,MATCH($F242,'Código agrupador'!$B:$B,0)),"OK","El nivel no corresponde al del código")),"No existe en el Anexo 24"))</f>
        <v/>
      </c>
    </row>
    <row r="243">
      <c r="A243" s="10" t="n"/>
      <c r="C243" s="10" t="n"/>
      <c r="F243" s="10" t="n"/>
      <c r="G243" s="11">
        <f>IF($F243="","",IFERROR(VLOOKUP($F243,'Código agrupador'!$B:$C,2,FALSE),"—"))</f>
        <v/>
      </c>
      <c r="H243" s="12">
        <f>IF($F243="","",IFERROR(IF(INDEX('Código agrupador'!$A:$A,MATCH($F243,'Código agrupador'!$B:$B,0))="","Es un rubro: no se asocia",IF(MIN($D243,2)=INDEX('Código agrupador'!$A:$A,MATCH($F243,'Código agrupador'!$B:$B,0)),"OK","El nivel no corresponde al del código")),"No existe en el Anexo 24"))</f>
        <v/>
      </c>
    </row>
    <row r="244">
      <c r="A244" s="10" t="n"/>
      <c r="C244" s="10" t="n"/>
      <c r="F244" s="10" t="n"/>
      <c r="G244" s="11">
        <f>IF($F244="","",IFERROR(VLOOKUP($F244,'Código agrupador'!$B:$C,2,FALSE),"—"))</f>
        <v/>
      </c>
      <c r="H244" s="12">
        <f>IF($F244="","",IFERROR(IF(INDEX('Código agrupador'!$A:$A,MATCH($F244,'Código agrupador'!$B:$B,0))="","Es un rubro: no se asocia",IF(MIN($D244,2)=INDEX('Código agrupador'!$A:$A,MATCH($F244,'Código agrupador'!$B:$B,0)),"OK","El nivel no corresponde al del código")),"No existe en el Anexo 24"))</f>
        <v/>
      </c>
    </row>
    <row r="245">
      <c r="A245" s="10" t="n"/>
      <c r="C245" s="10" t="n"/>
      <c r="F245" s="10" t="n"/>
      <c r="G245" s="11">
        <f>IF($F245="","",IFERROR(VLOOKUP($F245,'Código agrupador'!$B:$C,2,FALSE),"—"))</f>
        <v/>
      </c>
      <c r="H245" s="12">
        <f>IF($F245="","",IFERROR(IF(INDEX('Código agrupador'!$A:$A,MATCH($F245,'Código agrupador'!$B:$B,0))="","Es un rubro: no se asocia",IF(MIN($D245,2)=INDEX('Código agrupador'!$A:$A,MATCH($F245,'Código agrupador'!$B:$B,0)),"OK","El nivel no corresponde al del código")),"No existe en el Anexo 24"))</f>
        <v/>
      </c>
    </row>
    <row r="246">
      <c r="A246" s="10" t="n"/>
      <c r="C246" s="10" t="n"/>
      <c r="F246" s="10" t="n"/>
      <c r="G246" s="11">
        <f>IF($F246="","",IFERROR(VLOOKUP($F246,'Código agrupador'!$B:$C,2,FALSE),"—"))</f>
        <v/>
      </c>
      <c r="H246" s="12">
        <f>IF($F246="","",IFERROR(IF(INDEX('Código agrupador'!$A:$A,MATCH($F246,'Código agrupador'!$B:$B,0))="","Es un rubro: no se asocia",IF(MIN($D246,2)=INDEX('Código agrupador'!$A:$A,MATCH($F246,'Código agrupador'!$B:$B,0)),"OK","El nivel no corresponde al del código")),"No existe en el Anexo 24"))</f>
        <v/>
      </c>
    </row>
    <row r="247">
      <c r="A247" s="10" t="n"/>
      <c r="C247" s="10" t="n"/>
      <c r="F247" s="10" t="n"/>
      <c r="G247" s="11">
        <f>IF($F247="","",IFERROR(VLOOKUP($F247,'Código agrupador'!$B:$C,2,FALSE),"—"))</f>
        <v/>
      </c>
      <c r="H247" s="12">
        <f>IF($F247="","",IFERROR(IF(INDEX('Código agrupador'!$A:$A,MATCH($F247,'Código agrupador'!$B:$B,0))="","Es un rubro: no se asocia",IF(MIN($D247,2)=INDEX('Código agrupador'!$A:$A,MATCH($F247,'Código agrupador'!$B:$B,0)),"OK","El nivel no corresponde al del código")),"No existe en el Anexo 24"))</f>
        <v/>
      </c>
    </row>
    <row r="248">
      <c r="A248" s="10" t="n"/>
      <c r="C248" s="10" t="n"/>
      <c r="F248" s="10" t="n"/>
      <c r="G248" s="11">
        <f>IF($F248="","",IFERROR(VLOOKUP($F248,'Código agrupador'!$B:$C,2,FALSE),"—"))</f>
        <v/>
      </c>
      <c r="H248" s="12">
        <f>IF($F248="","",IFERROR(IF(INDEX('Código agrupador'!$A:$A,MATCH($F248,'Código agrupador'!$B:$B,0))="","Es un rubro: no se asocia",IF(MIN($D248,2)=INDEX('Código agrupador'!$A:$A,MATCH($F248,'Código agrupador'!$B:$B,0)),"OK","El nivel no corresponde al del código")),"No existe en el Anexo 24"))</f>
        <v/>
      </c>
    </row>
    <row r="249">
      <c r="A249" s="10" t="n"/>
      <c r="C249" s="10" t="n"/>
      <c r="F249" s="10" t="n"/>
      <c r="G249" s="11">
        <f>IF($F249="","",IFERROR(VLOOKUP($F249,'Código agrupador'!$B:$C,2,FALSE),"—"))</f>
        <v/>
      </c>
      <c r="H249" s="12">
        <f>IF($F249="","",IFERROR(IF(INDEX('Código agrupador'!$A:$A,MATCH($F249,'Código agrupador'!$B:$B,0))="","Es un rubro: no se asocia",IF(MIN($D249,2)=INDEX('Código agrupador'!$A:$A,MATCH($F249,'Código agrupador'!$B:$B,0)),"OK","El nivel no corresponde al del código")),"No existe en el Anexo 24"))</f>
        <v/>
      </c>
    </row>
    <row r="250">
      <c r="A250" s="10" t="n"/>
      <c r="C250" s="10" t="n"/>
      <c r="F250" s="10" t="n"/>
      <c r="G250" s="11">
        <f>IF($F250="","",IFERROR(VLOOKUP($F250,'Código agrupador'!$B:$C,2,FALSE),"—"))</f>
        <v/>
      </c>
      <c r="H250" s="12">
        <f>IF($F250="","",IFERROR(IF(INDEX('Código agrupador'!$A:$A,MATCH($F250,'Código agrupador'!$B:$B,0))="","Es un rubro: no se asocia",IF(MIN($D250,2)=INDEX('Código agrupador'!$A:$A,MATCH($F250,'Código agrupador'!$B:$B,0)),"OK","El nivel no corresponde al del código")),"No existe en el Anexo 24"))</f>
        <v/>
      </c>
    </row>
    <row r="251">
      <c r="A251" s="10" t="n"/>
      <c r="C251" s="10" t="n"/>
      <c r="F251" s="10" t="n"/>
      <c r="G251" s="11">
        <f>IF($F251="","",IFERROR(VLOOKUP($F251,'Código agrupador'!$B:$C,2,FALSE),"—"))</f>
        <v/>
      </c>
      <c r="H251" s="12">
        <f>IF($F251="","",IFERROR(IF(INDEX('Código agrupador'!$A:$A,MATCH($F251,'Código agrupador'!$B:$B,0))="","Es un rubro: no se asocia",IF(MIN($D251,2)=INDEX('Código agrupador'!$A:$A,MATCH($F251,'Código agrupador'!$B:$B,0)),"OK","El nivel no corresponde al del código")),"No existe en el Anexo 24"))</f>
        <v/>
      </c>
    </row>
    <row r="252">
      <c r="A252" s="10" t="n"/>
      <c r="C252" s="10" t="n"/>
      <c r="F252" s="10" t="n"/>
      <c r="G252" s="11">
        <f>IF($F252="","",IFERROR(VLOOKUP($F252,'Código agrupador'!$B:$C,2,FALSE),"—"))</f>
        <v/>
      </c>
      <c r="H252" s="12">
        <f>IF($F252="","",IFERROR(IF(INDEX('Código agrupador'!$A:$A,MATCH($F252,'Código agrupador'!$B:$B,0))="","Es un rubro: no se asocia",IF(MIN($D252,2)=INDEX('Código agrupador'!$A:$A,MATCH($F252,'Código agrupador'!$B:$B,0)),"OK","El nivel no corresponde al del código")),"No existe en el Anexo 24"))</f>
        <v/>
      </c>
    </row>
    <row r="253">
      <c r="A253" s="10" t="n"/>
      <c r="C253" s="10" t="n"/>
      <c r="F253" s="10" t="n"/>
      <c r="G253" s="11">
        <f>IF($F253="","",IFERROR(VLOOKUP($F253,'Código agrupador'!$B:$C,2,FALSE),"—"))</f>
        <v/>
      </c>
      <c r="H253" s="12">
        <f>IF($F253="","",IFERROR(IF(INDEX('Código agrupador'!$A:$A,MATCH($F253,'Código agrupador'!$B:$B,0))="","Es un rubro: no se asocia",IF(MIN($D253,2)=INDEX('Código agrupador'!$A:$A,MATCH($F253,'Código agrupador'!$B:$B,0)),"OK","El nivel no corresponde al del código")),"No existe en el Anexo 24"))</f>
        <v/>
      </c>
    </row>
    <row r="254">
      <c r="A254" s="10" t="n"/>
      <c r="C254" s="10" t="n"/>
      <c r="F254" s="10" t="n"/>
      <c r="G254" s="11">
        <f>IF($F254="","",IFERROR(VLOOKUP($F254,'Código agrupador'!$B:$C,2,FALSE),"—"))</f>
        <v/>
      </c>
      <c r="H254" s="12">
        <f>IF($F254="","",IFERROR(IF(INDEX('Código agrupador'!$A:$A,MATCH($F254,'Código agrupador'!$B:$B,0))="","Es un rubro: no se asocia",IF(MIN($D254,2)=INDEX('Código agrupador'!$A:$A,MATCH($F254,'Código agrupador'!$B:$B,0)),"OK","El nivel no corresponde al del código")),"No existe en el Anexo 24"))</f>
        <v/>
      </c>
    </row>
    <row r="255">
      <c r="A255" s="10" t="n"/>
      <c r="C255" s="10" t="n"/>
      <c r="F255" s="10" t="n"/>
      <c r="G255" s="11">
        <f>IF($F255="","",IFERROR(VLOOKUP($F255,'Código agrupador'!$B:$C,2,FALSE),"—"))</f>
        <v/>
      </c>
      <c r="H255" s="12">
        <f>IF($F255="","",IFERROR(IF(INDEX('Código agrupador'!$A:$A,MATCH($F255,'Código agrupador'!$B:$B,0))="","Es un rubro: no se asocia",IF(MIN($D255,2)=INDEX('Código agrupador'!$A:$A,MATCH($F255,'Código agrupador'!$B:$B,0)),"OK","El nivel no corresponde al del código")),"No existe en el Anexo 24"))</f>
        <v/>
      </c>
    </row>
    <row r="256">
      <c r="A256" s="10" t="n"/>
      <c r="C256" s="10" t="n"/>
      <c r="F256" s="10" t="n"/>
      <c r="G256" s="11">
        <f>IF($F256="","",IFERROR(VLOOKUP($F256,'Código agrupador'!$B:$C,2,FALSE),"—"))</f>
        <v/>
      </c>
      <c r="H256" s="12">
        <f>IF($F256="","",IFERROR(IF(INDEX('Código agrupador'!$A:$A,MATCH($F256,'Código agrupador'!$B:$B,0))="","Es un rubro: no se asocia",IF(MIN($D256,2)=INDEX('Código agrupador'!$A:$A,MATCH($F256,'Código agrupador'!$B:$B,0)),"OK","El nivel no corresponde al del código")),"No existe en el Anexo 24"))</f>
        <v/>
      </c>
    </row>
    <row r="257">
      <c r="A257" s="10" t="n"/>
      <c r="C257" s="10" t="n"/>
      <c r="F257" s="10" t="n"/>
      <c r="G257" s="11">
        <f>IF($F257="","",IFERROR(VLOOKUP($F257,'Código agrupador'!$B:$C,2,FALSE),"—"))</f>
        <v/>
      </c>
      <c r="H257" s="12">
        <f>IF($F257="","",IFERROR(IF(INDEX('Código agrupador'!$A:$A,MATCH($F257,'Código agrupador'!$B:$B,0))="","Es un rubro: no se asocia",IF(MIN($D257,2)=INDEX('Código agrupador'!$A:$A,MATCH($F257,'Código agrupador'!$B:$B,0)),"OK","El nivel no corresponde al del código")),"No existe en el Anexo 24"))</f>
        <v/>
      </c>
    </row>
    <row r="258">
      <c r="A258" s="10" t="n"/>
      <c r="C258" s="10" t="n"/>
      <c r="F258" s="10" t="n"/>
      <c r="G258" s="11">
        <f>IF($F258="","",IFERROR(VLOOKUP($F258,'Código agrupador'!$B:$C,2,FALSE),"—"))</f>
        <v/>
      </c>
      <c r="H258" s="12">
        <f>IF($F258="","",IFERROR(IF(INDEX('Código agrupador'!$A:$A,MATCH($F258,'Código agrupador'!$B:$B,0))="","Es un rubro: no se asocia",IF(MIN($D258,2)=INDEX('Código agrupador'!$A:$A,MATCH($F258,'Código agrupador'!$B:$B,0)),"OK","El nivel no corresponde al del código")),"No existe en el Anexo 24"))</f>
        <v/>
      </c>
    </row>
    <row r="259">
      <c r="A259" s="10" t="n"/>
      <c r="C259" s="10" t="n"/>
      <c r="F259" s="10" t="n"/>
      <c r="G259" s="11">
        <f>IF($F259="","",IFERROR(VLOOKUP($F259,'Código agrupador'!$B:$C,2,FALSE),"—"))</f>
        <v/>
      </c>
      <c r="H259" s="12">
        <f>IF($F259="","",IFERROR(IF(INDEX('Código agrupador'!$A:$A,MATCH($F259,'Código agrupador'!$B:$B,0))="","Es un rubro: no se asocia",IF(MIN($D259,2)=INDEX('Código agrupador'!$A:$A,MATCH($F259,'Código agrupador'!$B:$B,0)),"OK","El nivel no corresponde al del código")),"No existe en el Anexo 24"))</f>
        <v/>
      </c>
    </row>
    <row r="260">
      <c r="A260" s="10" t="n"/>
      <c r="C260" s="10" t="n"/>
      <c r="F260" s="10" t="n"/>
      <c r="G260" s="11">
        <f>IF($F260="","",IFERROR(VLOOKUP($F260,'Código agrupador'!$B:$C,2,FALSE),"—"))</f>
        <v/>
      </c>
      <c r="H260" s="12">
        <f>IF($F260="","",IFERROR(IF(INDEX('Código agrupador'!$A:$A,MATCH($F260,'Código agrupador'!$B:$B,0))="","Es un rubro: no se asocia",IF(MIN($D260,2)=INDEX('Código agrupador'!$A:$A,MATCH($F260,'Código agrupador'!$B:$B,0)),"OK","El nivel no corresponde al del código")),"No existe en el Anexo 24"))</f>
        <v/>
      </c>
    </row>
    <row r="261">
      <c r="A261" s="10" t="n"/>
      <c r="C261" s="10" t="n"/>
      <c r="F261" s="10" t="n"/>
      <c r="G261" s="11">
        <f>IF($F261="","",IFERROR(VLOOKUP($F261,'Código agrupador'!$B:$C,2,FALSE),"—"))</f>
        <v/>
      </c>
      <c r="H261" s="12">
        <f>IF($F261="","",IFERROR(IF(INDEX('Código agrupador'!$A:$A,MATCH($F261,'Código agrupador'!$B:$B,0))="","Es un rubro: no se asocia",IF(MIN($D261,2)=INDEX('Código agrupador'!$A:$A,MATCH($F261,'Código agrupador'!$B:$B,0)),"OK","El nivel no corresponde al del código")),"No existe en el Anexo 24"))</f>
        <v/>
      </c>
    </row>
    <row r="262">
      <c r="A262" s="10" t="n"/>
      <c r="C262" s="10" t="n"/>
      <c r="F262" s="10" t="n"/>
      <c r="G262" s="11">
        <f>IF($F262="","",IFERROR(VLOOKUP($F262,'Código agrupador'!$B:$C,2,FALSE),"—"))</f>
        <v/>
      </c>
      <c r="H262" s="12">
        <f>IF($F262="","",IFERROR(IF(INDEX('Código agrupador'!$A:$A,MATCH($F262,'Código agrupador'!$B:$B,0))="","Es un rubro: no se asocia",IF(MIN($D262,2)=INDEX('Código agrupador'!$A:$A,MATCH($F262,'Código agrupador'!$B:$B,0)),"OK","El nivel no corresponde al del código")),"No existe en el Anexo 24"))</f>
        <v/>
      </c>
    </row>
    <row r="263">
      <c r="A263" s="10" t="n"/>
      <c r="C263" s="10" t="n"/>
      <c r="F263" s="10" t="n"/>
      <c r="G263" s="11">
        <f>IF($F263="","",IFERROR(VLOOKUP($F263,'Código agrupador'!$B:$C,2,FALSE),"—"))</f>
        <v/>
      </c>
      <c r="H263" s="12">
        <f>IF($F263="","",IFERROR(IF(INDEX('Código agrupador'!$A:$A,MATCH($F263,'Código agrupador'!$B:$B,0))="","Es un rubro: no se asocia",IF(MIN($D263,2)=INDEX('Código agrupador'!$A:$A,MATCH($F263,'Código agrupador'!$B:$B,0)),"OK","El nivel no corresponde al del código")),"No existe en el Anexo 24"))</f>
        <v/>
      </c>
    </row>
    <row r="264">
      <c r="A264" s="10" t="n"/>
      <c r="C264" s="10" t="n"/>
      <c r="F264" s="10" t="n"/>
      <c r="G264" s="11">
        <f>IF($F264="","",IFERROR(VLOOKUP($F264,'Código agrupador'!$B:$C,2,FALSE),"—"))</f>
        <v/>
      </c>
      <c r="H264" s="12">
        <f>IF($F264="","",IFERROR(IF(INDEX('Código agrupador'!$A:$A,MATCH($F264,'Código agrupador'!$B:$B,0))="","Es un rubro: no se asocia",IF(MIN($D264,2)=INDEX('Código agrupador'!$A:$A,MATCH($F264,'Código agrupador'!$B:$B,0)),"OK","El nivel no corresponde al del código")),"No existe en el Anexo 24"))</f>
        <v/>
      </c>
    </row>
    <row r="265">
      <c r="A265" s="10" t="n"/>
      <c r="C265" s="10" t="n"/>
      <c r="F265" s="10" t="n"/>
      <c r="G265" s="11">
        <f>IF($F265="","",IFERROR(VLOOKUP($F265,'Código agrupador'!$B:$C,2,FALSE),"—"))</f>
        <v/>
      </c>
      <c r="H265" s="12">
        <f>IF($F265="","",IFERROR(IF(INDEX('Código agrupador'!$A:$A,MATCH($F265,'Código agrupador'!$B:$B,0))="","Es un rubro: no se asocia",IF(MIN($D265,2)=INDEX('Código agrupador'!$A:$A,MATCH($F265,'Código agrupador'!$B:$B,0)),"OK","El nivel no corresponde al del código")),"No existe en el Anexo 24"))</f>
        <v/>
      </c>
    </row>
    <row r="266">
      <c r="A266" s="10" t="n"/>
      <c r="C266" s="10" t="n"/>
      <c r="F266" s="10" t="n"/>
      <c r="G266" s="11">
        <f>IF($F266="","",IFERROR(VLOOKUP($F266,'Código agrupador'!$B:$C,2,FALSE),"—"))</f>
        <v/>
      </c>
      <c r="H266" s="12">
        <f>IF($F266="","",IFERROR(IF(INDEX('Código agrupador'!$A:$A,MATCH($F266,'Código agrupador'!$B:$B,0))="","Es un rubro: no se asocia",IF(MIN($D266,2)=INDEX('Código agrupador'!$A:$A,MATCH($F266,'Código agrupador'!$B:$B,0)),"OK","El nivel no corresponde al del código")),"No existe en el Anexo 24"))</f>
        <v/>
      </c>
    </row>
    <row r="267">
      <c r="A267" s="10" t="n"/>
      <c r="C267" s="10" t="n"/>
      <c r="F267" s="10" t="n"/>
      <c r="G267" s="11">
        <f>IF($F267="","",IFERROR(VLOOKUP($F267,'Código agrupador'!$B:$C,2,FALSE),"—"))</f>
        <v/>
      </c>
      <c r="H267" s="12">
        <f>IF($F267="","",IFERROR(IF(INDEX('Código agrupador'!$A:$A,MATCH($F267,'Código agrupador'!$B:$B,0))="","Es un rubro: no se asocia",IF(MIN($D267,2)=INDEX('Código agrupador'!$A:$A,MATCH($F267,'Código agrupador'!$B:$B,0)),"OK","El nivel no corresponde al del código")),"No existe en el Anexo 24"))</f>
        <v/>
      </c>
    </row>
    <row r="268">
      <c r="A268" s="10" t="n"/>
      <c r="C268" s="10" t="n"/>
      <c r="F268" s="10" t="n"/>
      <c r="G268" s="11">
        <f>IF($F268="","",IFERROR(VLOOKUP($F268,'Código agrupador'!$B:$C,2,FALSE),"—"))</f>
        <v/>
      </c>
      <c r="H268" s="12">
        <f>IF($F268="","",IFERROR(IF(INDEX('Código agrupador'!$A:$A,MATCH($F268,'Código agrupador'!$B:$B,0))="","Es un rubro: no se asocia",IF(MIN($D268,2)=INDEX('Código agrupador'!$A:$A,MATCH($F268,'Código agrupador'!$B:$B,0)),"OK","El nivel no corresponde al del código")),"No existe en el Anexo 24"))</f>
        <v/>
      </c>
    </row>
    <row r="269">
      <c r="A269" s="10" t="n"/>
      <c r="C269" s="10" t="n"/>
      <c r="F269" s="10" t="n"/>
      <c r="G269" s="11">
        <f>IF($F269="","",IFERROR(VLOOKUP($F269,'Código agrupador'!$B:$C,2,FALSE),"—"))</f>
        <v/>
      </c>
      <c r="H269" s="12">
        <f>IF($F269="","",IFERROR(IF(INDEX('Código agrupador'!$A:$A,MATCH($F269,'Código agrupador'!$B:$B,0))="","Es un rubro: no se asocia",IF(MIN($D269,2)=INDEX('Código agrupador'!$A:$A,MATCH($F269,'Código agrupador'!$B:$B,0)),"OK","El nivel no corresponde al del código")),"No existe en el Anexo 24"))</f>
        <v/>
      </c>
    </row>
    <row r="270">
      <c r="A270" s="10" t="n"/>
      <c r="C270" s="10" t="n"/>
      <c r="F270" s="10" t="n"/>
      <c r="G270" s="11">
        <f>IF($F270="","",IFERROR(VLOOKUP($F270,'Código agrupador'!$B:$C,2,FALSE),"—"))</f>
        <v/>
      </c>
      <c r="H270" s="12">
        <f>IF($F270="","",IFERROR(IF(INDEX('Código agrupador'!$A:$A,MATCH($F270,'Código agrupador'!$B:$B,0))="","Es un rubro: no se asocia",IF(MIN($D270,2)=INDEX('Código agrupador'!$A:$A,MATCH($F270,'Código agrupador'!$B:$B,0)),"OK","El nivel no corresponde al del código")),"No existe en el Anexo 24"))</f>
        <v/>
      </c>
    </row>
    <row r="271">
      <c r="A271" s="10" t="n"/>
      <c r="C271" s="10" t="n"/>
      <c r="F271" s="10" t="n"/>
      <c r="G271" s="11">
        <f>IF($F271="","",IFERROR(VLOOKUP($F271,'Código agrupador'!$B:$C,2,FALSE),"—"))</f>
        <v/>
      </c>
      <c r="H271" s="12">
        <f>IF($F271="","",IFERROR(IF(INDEX('Código agrupador'!$A:$A,MATCH($F271,'Código agrupador'!$B:$B,0))="","Es un rubro: no se asocia",IF(MIN($D271,2)=INDEX('Código agrupador'!$A:$A,MATCH($F271,'Código agrupador'!$B:$B,0)),"OK","El nivel no corresponde al del código")),"No existe en el Anexo 24"))</f>
        <v/>
      </c>
    </row>
    <row r="272">
      <c r="A272" s="10" t="n"/>
      <c r="C272" s="10" t="n"/>
      <c r="F272" s="10" t="n"/>
      <c r="G272" s="11">
        <f>IF($F272="","",IFERROR(VLOOKUP($F272,'Código agrupador'!$B:$C,2,FALSE),"—"))</f>
        <v/>
      </c>
      <c r="H272" s="12">
        <f>IF($F272="","",IFERROR(IF(INDEX('Código agrupador'!$A:$A,MATCH($F272,'Código agrupador'!$B:$B,0))="","Es un rubro: no se asocia",IF(MIN($D272,2)=INDEX('Código agrupador'!$A:$A,MATCH($F272,'Código agrupador'!$B:$B,0)),"OK","El nivel no corresponde al del código")),"No existe en el Anexo 24"))</f>
        <v/>
      </c>
    </row>
    <row r="273">
      <c r="A273" s="10" t="n"/>
      <c r="C273" s="10" t="n"/>
      <c r="F273" s="10" t="n"/>
      <c r="G273" s="11">
        <f>IF($F273="","",IFERROR(VLOOKUP($F273,'Código agrupador'!$B:$C,2,FALSE),"—"))</f>
        <v/>
      </c>
      <c r="H273" s="12">
        <f>IF($F273="","",IFERROR(IF(INDEX('Código agrupador'!$A:$A,MATCH($F273,'Código agrupador'!$B:$B,0))="","Es un rubro: no se asocia",IF(MIN($D273,2)=INDEX('Código agrupador'!$A:$A,MATCH($F273,'Código agrupador'!$B:$B,0)),"OK","El nivel no corresponde al del código")),"No existe en el Anexo 24"))</f>
        <v/>
      </c>
    </row>
    <row r="274">
      <c r="A274" s="10" t="n"/>
      <c r="C274" s="10" t="n"/>
      <c r="F274" s="10" t="n"/>
      <c r="G274" s="11">
        <f>IF($F274="","",IFERROR(VLOOKUP($F274,'Código agrupador'!$B:$C,2,FALSE),"—"))</f>
        <v/>
      </c>
      <c r="H274" s="12">
        <f>IF($F274="","",IFERROR(IF(INDEX('Código agrupador'!$A:$A,MATCH($F274,'Código agrupador'!$B:$B,0))="","Es un rubro: no se asocia",IF(MIN($D274,2)=INDEX('Código agrupador'!$A:$A,MATCH($F274,'Código agrupador'!$B:$B,0)),"OK","El nivel no corresponde al del código")),"No existe en el Anexo 24"))</f>
        <v/>
      </c>
    </row>
    <row r="275">
      <c r="A275" s="10" t="n"/>
      <c r="C275" s="10" t="n"/>
      <c r="F275" s="10" t="n"/>
      <c r="G275" s="11">
        <f>IF($F275="","",IFERROR(VLOOKUP($F275,'Código agrupador'!$B:$C,2,FALSE),"—"))</f>
        <v/>
      </c>
      <c r="H275" s="12">
        <f>IF($F275="","",IFERROR(IF(INDEX('Código agrupador'!$A:$A,MATCH($F275,'Código agrupador'!$B:$B,0))="","Es un rubro: no se asocia",IF(MIN($D275,2)=INDEX('Código agrupador'!$A:$A,MATCH($F275,'Código agrupador'!$B:$B,0)),"OK","El nivel no corresponde al del código")),"No existe en el Anexo 24"))</f>
        <v/>
      </c>
    </row>
    <row r="276">
      <c r="A276" s="10" t="n"/>
      <c r="C276" s="10" t="n"/>
      <c r="F276" s="10" t="n"/>
      <c r="G276" s="11">
        <f>IF($F276="","",IFERROR(VLOOKUP($F276,'Código agrupador'!$B:$C,2,FALSE),"—"))</f>
        <v/>
      </c>
      <c r="H276" s="12">
        <f>IF($F276="","",IFERROR(IF(INDEX('Código agrupador'!$A:$A,MATCH($F276,'Código agrupador'!$B:$B,0))="","Es un rubro: no se asocia",IF(MIN($D276,2)=INDEX('Código agrupador'!$A:$A,MATCH($F276,'Código agrupador'!$B:$B,0)),"OK","El nivel no corresponde al del código")),"No existe en el Anexo 24"))</f>
        <v/>
      </c>
    </row>
    <row r="277">
      <c r="A277" s="10" t="n"/>
      <c r="C277" s="10" t="n"/>
      <c r="F277" s="10" t="n"/>
      <c r="G277" s="11">
        <f>IF($F277="","",IFERROR(VLOOKUP($F277,'Código agrupador'!$B:$C,2,FALSE),"—"))</f>
        <v/>
      </c>
      <c r="H277" s="12">
        <f>IF($F277="","",IFERROR(IF(INDEX('Código agrupador'!$A:$A,MATCH($F277,'Código agrupador'!$B:$B,0))="","Es un rubro: no se asocia",IF(MIN($D277,2)=INDEX('Código agrupador'!$A:$A,MATCH($F277,'Código agrupador'!$B:$B,0)),"OK","El nivel no corresponde al del código")),"No existe en el Anexo 24"))</f>
        <v/>
      </c>
    </row>
    <row r="278">
      <c r="A278" s="10" t="n"/>
      <c r="C278" s="10" t="n"/>
      <c r="F278" s="10" t="n"/>
      <c r="G278" s="11">
        <f>IF($F278="","",IFERROR(VLOOKUP($F278,'Código agrupador'!$B:$C,2,FALSE),"—"))</f>
        <v/>
      </c>
      <c r="H278" s="12">
        <f>IF($F278="","",IFERROR(IF(INDEX('Código agrupador'!$A:$A,MATCH($F278,'Código agrupador'!$B:$B,0))="","Es un rubro: no se asocia",IF(MIN($D278,2)=INDEX('Código agrupador'!$A:$A,MATCH($F278,'Código agrupador'!$B:$B,0)),"OK","El nivel no corresponde al del código")),"No existe en el Anexo 24"))</f>
        <v/>
      </c>
    </row>
    <row r="279">
      <c r="A279" s="10" t="n"/>
      <c r="C279" s="10" t="n"/>
      <c r="F279" s="10" t="n"/>
      <c r="G279" s="11">
        <f>IF($F279="","",IFERROR(VLOOKUP($F279,'Código agrupador'!$B:$C,2,FALSE),"—"))</f>
        <v/>
      </c>
      <c r="H279" s="12">
        <f>IF($F279="","",IFERROR(IF(INDEX('Código agrupador'!$A:$A,MATCH($F279,'Código agrupador'!$B:$B,0))="","Es un rubro: no se asocia",IF(MIN($D279,2)=INDEX('Código agrupador'!$A:$A,MATCH($F279,'Código agrupador'!$B:$B,0)),"OK","El nivel no corresponde al del código")),"No existe en el Anexo 24"))</f>
        <v/>
      </c>
    </row>
    <row r="280">
      <c r="A280" s="10" t="n"/>
      <c r="C280" s="10" t="n"/>
      <c r="F280" s="10" t="n"/>
      <c r="G280" s="11">
        <f>IF($F280="","",IFERROR(VLOOKUP($F280,'Código agrupador'!$B:$C,2,FALSE),"—"))</f>
        <v/>
      </c>
      <c r="H280" s="12">
        <f>IF($F280="","",IFERROR(IF(INDEX('Código agrupador'!$A:$A,MATCH($F280,'Código agrupador'!$B:$B,0))="","Es un rubro: no se asocia",IF(MIN($D280,2)=INDEX('Código agrupador'!$A:$A,MATCH($F280,'Código agrupador'!$B:$B,0)),"OK","El nivel no corresponde al del código")),"No existe en el Anexo 24"))</f>
        <v/>
      </c>
    </row>
    <row r="281">
      <c r="A281" s="10" t="n"/>
      <c r="C281" s="10" t="n"/>
      <c r="F281" s="10" t="n"/>
      <c r="G281" s="11">
        <f>IF($F281="","",IFERROR(VLOOKUP($F281,'Código agrupador'!$B:$C,2,FALSE),"—"))</f>
        <v/>
      </c>
      <c r="H281" s="12">
        <f>IF($F281="","",IFERROR(IF(INDEX('Código agrupador'!$A:$A,MATCH($F281,'Código agrupador'!$B:$B,0))="","Es un rubro: no se asocia",IF(MIN($D281,2)=INDEX('Código agrupador'!$A:$A,MATCH($F281,'Código agrupador'!$B:$B,0)),"OK","El nivel no corresponde al del código")),"No existe en el Anexo 24"))</f>
        <v/>
      </c>
    </row>
    <row r="282">
      <c r="A282" s="10" t="n"/>
      <c r="C282" s="10" t="n"/>
      <c r="F282" s="10" t="n"/>
      <c r="G282" s="11">
        <f>IF($F282="","",IFERROR(VLOOKUP($F282,'Código agrupador'!$B:$C,2,FALSE),"—"))</f>
        <v/>
      </c>
      <c r="H282" s="12">
        <f>IF($F282="","",IFERROR(IF(INDEX('Código agrupador'!$A:$A,MATCH($F282,'Código agrupador'!$B:$B,0))="","Es un rubro: no se asocia",IF(MIN($D282,2)=INDEX('Código agrupador'!$A:$A,MATCH($F282,'Código agrupador'!$B:$B,0)),"OK","El nivel no corresponde al del código")),"No existe en el Anexo 24"))</f>
        <v/>
      </c>
    </row>
    <row r="283">
      <c r="A283" s="10" t="n"/>
      <c r="C283" s="10" t="n"/>
      <c r="F283" s="10" t="n"/>
      <c r="G283" s="11">
        <f>IF($F283="","",IFERROR(VLOOKUP($F283,'Código agrupador'!$B:$C,2,FALSE),"—"))</f>
        <v/>
      </c>
      <c r="H283" s="12">
        <f>IF($F283="","",IFERROR(IF(INDEX('Código agrupador'!$A:$A,MATCH($F283,'Código agrupador'!$B:$B,0))="","Es un rubro: no se asocia",IF(MIN($D283,2)=INDEX('Código agrupador'!$A:$A,MATCH($F283,'Código agrupador'!$B:$B,0)),"OK","El nivel no corresponde al del código")),"No existe en el Anexo 24"))</f>
        <v/>
      </c>
    </row>
    <row r="284">
      <c r="A284" s="10" t="n"/>
      <c r="C284" s="10" t="n"/>
      <c r="F284" s="10" t="n"/>
      <c r="G284" s="11">
        <f>IF($F284="","",IFERROR(VLOOKUP($F284,'Código agrupador'!$B:$C,2,FALSE),"—"))</f>
        <v/>
      </c>
      <c r="H284" s="12">
        <f>IF($F284="","",IFERROR(IF(INDEX('Código agrupador'!$A:$A,MATCH($F284,'Código agrupador'!$B:$B,0))="","Es un rubro: no se asocia",IF(MIN($D284,2)=INDEX('Código agrupador'!$A:$A,MATCH($F284,'Código agrupador'!$B:$B,0)),"OK","El nivel no corresponde al del código")),"No existe en el Anexo 24"))</f>
        <v/>
      </c>
    </row>
    <row r="285">
      <c r="A285" s="10" t="n"/>
      <c r="C285" s="10" t="n"/>
      <c r="F285" s="10" t="n"/>
      <c r="G285" s="11">
        <f>IF($F285="","",IFERROR(VLOOKUP($F285,'Código agrupador'!$B:$C,2,FALSE),"—"))</f>
        <v/>
      </c>
      <c r="H285" s="12">
        <f>IF($F285="","",IFERROR(IF(INDEX('Código agrupador'!$A:$A,MATCH($F285,'Código agrupador'!$B:$B,0))="","Es un rubro: no se asocia",IF(MIN($D285,2)=INDEX('Código agrupador'!$A:$A,MATCH($F285,'Código agrupador'!$B:$B,0)),"OK","El nivel no corresponde al del código")),"No existe en el Anexo 24"))</f>
        <v/>
      </c>
    </row>
    <row r="286">
      <c r="A286" s="10" t="n"/>
      <c r="C286" s="10" t="n"/>
      <c r="F286" s="10" t="n"/>
      <c r="G286" s="11">
        <f>IF($F286="","",IFERROR(VLOOKUP($F286,'Código agrupador'!$B:$C,2,FALSE),"—"))</f>
        <v/>
      </c>
      <c r="H286" s="12">
        <f>IF($F286="","",IFERROR(IF(INDEX('Código agrupador'!$A:$A,MATCH($F286,'Código agrupador'!$B:$B,0))="","Es un rubro: no se asocia",IF(MIN($D286,2)=INDEX('Código agrupador'!$A:$A,MATCH($F286,'Código agrupador'!$B:$B,0)),"OK","El nivel no corresponde al del código")),"No existe en el Anexo 24"))</f>
        <v/>
      </c>
    </row>
    <row r="287">
      <c r="A287" s="10" t="n"/>
      <c r="C287" s="10" t="n"/>
      <c r="F287" s="10" t="n"/>
      <c r="G287" s="11">
        <f>IF($F287="","",IFERROR(VLOOKUP($F287,'Código agrupador'!$B:$C,2,FALSE),"—"))</f>
        <v/>
      </c>
      <c r="H287" s="12">
        <f>IF($F287="","",IFERROR(IF(INDEX('Código agrupador'!$A:$A,MATCH($F287,'Código agrupador'!$B:$B,0))="","Es un rubro: no se asocia",IF(MIN($D287,2)=INDEX('Código agrupador'!$A:$A,MATCH($F287,'Código agrupador'!$B:$B,0)),"OK","El nivel no corresponde al del código")),"No existe en el Anexo 24"))</f>
        <v/>
      </c>
    </row>
    <row r="288">
      <c r="A288" s="10" t="n"/>
      <c r="C288" s="10" t="n"/>
      <c r="F288" s="10" t="n"/>
      <c r="G288" s="11">
        <f>IF($F288="","",IFERROR(VLOOKUP($F288,'Código agrupador'!$B:$C,2,FALSE),"—"))</f>
        <v/>
      </c>
      <c r="H288" s="12">
        <f>IF($F288="","",IFERROR(IF(INDEX('Código agrupador'!$A:$A,MATCH($F288,'Código agrupador'!$B:$B,0))="","Es un rubro: no se asocia",IF(MIN($D288,2)=INDEX('Código agrupador'!$A:$A,MATCH($F288,'Código agrupador'!$B:$B,0)),"OK","El nivel no corresponde al del código")),"No existe en el Anexo 24"))</f>
        <v/>
      </c>
    </row>
    <row r="289">
      <c r="A289" s="10" t="n"/>
      <c r="C289" s="10" t="n"/>
      <c r="F289" s="10" t="n"/>
      <c r="G289" s="11">
        <f>IF($F289="","",IFERROR(VLOOKUP($F289,'Código agrupador'!$B:$C,2,FALSE),"—"))</f>
        <v/>
      </c>
      <c r="H289" s="12">
        <f>IF($F289="","",IFERROR(IF(INDEX('Código agrupador'!$A:$A,MATCH($F289,'Código agrupador'!$B:$B,0))="","Es un rubro: no se asocia",IF(MIN($D289,2)=INDEX('Código agrupador'!$A:$A,MATCH($F289,'Código agrupador'!$B:$B,0)),"OK","El nivel no corresponde al del código")),"No existe en el Anexo 24"))</f>
        <v/>
      </c>
    </row>
    <row r="290">
      <c r="A290" s="10" t="n"/>
      <c r="C290" s="10" t="n"/>
      <c r="F290" s="10" t="n"/>
      <c r="G290" s="11">
        <f>IF($F290="","",IFERROR(VLOOKUP($F290,'Código agrupador'!$B:$C,2,FALSE),"—"))</f>
        <v/>
      </c>
      <c r="H290" s="12">
        <f>IF($F290="","",IFERROR(IF(INDEX('Código agrupador'!$A:$A,MATCH($F290,'Código agrupador'!$B:$B,0))="","Es un rubro: no se asocia",IF(MIN($D290,2)=INDEX('Código agrupador'!$A:$A,MATCH($F290,'Código agrupador'!$B:$B,0)),"OK","El nivel no corresponde al del código")),"No existe en el Anexo 24"))</f>
        <v/>
      </c>
    </row>
    <row r="291">
      <c r="A291" s="10" t="n"/>
      <c r="C291" s="10" t="n"/>
      <c r="F291" s="10" t="n"/>
      <c r="G291" s="11">
        <f>IF($F291="","",IFERROR(VLOOKUP($F291,'Código agrupador'!$B:$C,2,FALSE),"—"))</f>
        <v/>
      </c>
      <c r="H291" s="12">
        <f>IF($F291="","",IFERROR(IF(INDEX('Código agrupador'!$A:$A,MATCH($F291,'Código agrupador'!$B:$B,0))="","Es un rubro: no se asocia",IF(MIN($D291,2)=INDEX('Código agrupador'!$A:$A,MATCH($F291,'Código agrupador'!$B:$B,0)),"OK","El nivel no corresponde al del código")),"No existe en el Anexo 24"))</f>
        <v/>
      </c>
    </row>
    <row r="292">
      <c r="A292" s="10" t="n"/>
      <c r="C292" s="10" t="n"/>
      <c r="F292" s="10" t="n"/>
      <c r="G292" s="11">
        <f>IF($F292="","",IFERROR(VLOOKUP($F292,'Código agrupador'!$B:$C,2,FALSE),"—"))</f>
        <v/>
      </c>
      <c r="H292" s="12">
        <f>IF($F292="","",IFERROR(IF(INDEX('Código agrupador'!$A:$A,MATCH($F292,'Código agrupador'!$B:$B,0))="","Es un rubro: no se asocia",IF(MIN($D292,2)=INDEX('Código agrupador'!$A:$A,MATCH($F292,'Código agrupador'!$B:$B,0)),"OK","El nivel no corresponde al del código")),"No existe en el Anexo 24"))</f>
        <v/>
      </c>
    </row>
    <row r="293">
      <c r="A293" s="10" t="n"/>
      <c r="C293" s="10" t="n"/>
      <c r="F293" s="10" t="n"/>
      <c r="G293" s="11">
        <f>IF($F293="","",IFERROR(VLOOKUP($F293,'Código agrupador'!$B:$C,2,FALSE),"—"))</f>
        <v/>
      </c>
      <c r="H293" s="12">
        <f>IF($F293="","",IFERROR(IF(INDEX('Código agrupador'!$A:$A,MATCH($F293,'Código agrupador'!$B:$B,0))="","Es un rubro: no se asocia",IF(MIN($D293,2)=INDEX('Código agrupador'!$A:$A,MATCH($F293,'Código agrupador'!$B:$B,0)),"OK","El nivel no corresponde al del código")),"No existe en el Anexo 24"))</f>
        <v/>
      </c>
    </row>
    <row r="294">
      <c r="A294" s="10" t="n"/>
      <c r="C294" s="10" t="n"/>
      <c r="F294" s="10" t="n"/>
      <c r="G294" s="11">
        <f>IF($F294="","",IFERROR(VLOOKUP($F294,'Código agrupador'!$B:$C,2,FALSE),"—"))</f>
        <v/>
      </c>
      <c r="H294" s="12">
        <f>IF($F294="","",IFERROR(IF(INDEX('Código agrupador'!$A:$A,MATCH($F294,'Código agrupador'!$B:$B,0))="","Es un rubro: no se asocia",IF(MIN($D294,2)=INDEX('Código agrupador'!$A:$A,MATCH($F294,'Código agrupador'!$B:$B,0)),"OK","El nivel no corresponde al del código")),"No existe en el Anexo 24"))</f>
        <v/>
      </c>
    </row>
    <row r="295">
      <c r="A295" s="10" t="n"/>
      <c r="C295" s="10" t="n"/>
      <c r="F295" s="10" t="n"/>
      <c r="G295" s="11">
        <f>IF($F295="","",IFERROR(VLOOKUP($F295,'Código agrupador'!$B:$C,2,FALSE),"—"))</f>
        <v/>
      </c>
      <c r="H295" s="12">
        <f>IF($F295="","",IFERROR(IF(INDEX('Código agrupador'!$A:$A,MATCH($F295,'Código agrupador'!$B:$B,0))="","Es un rubro: no se asocia",IF(MIN($D295,2)=INDEX('Código agrupador'!$A:$A,MATCH($F295,'Código agrupador'!$B:$B,0)),"OK","El nivel no corresponde al del código")),"No existe en el Anexo 24"))</f>
        <v/>
      </c>
    </row>
    <row r="296">
      <c r="A296" s="10" t="n"/>
      <c r="C296" s="10" t="n"/>
      <c r="F296" s="10" t="n"/>
      <c r="G296" s="11">
        <f>IF($F296="","",IFERROR(VLOOKUP($F296,'Código agrupador'!$B:$C,2,FALSE),"—"))</f>
        <v/>
      </c>
      <c r="H296" s="12">
        <f>IF($F296="","",IFERROR(IF(INDEX('Código agrupador'!$A:$A,MATCH($F296,'Código agrupador'!$B:$B,0))="","Es un rubro: no se asocia",IF(MIN($D296,2)=INDEX('Código agrupador'!$A:$A,MATCH($F296,'Código agrupador'!$B:$B,0)),"OK","El nivel no corresponde al del código")),"No existe en el Anexo 24"))</f>
        <v/>
      </c>
    </row>
    <row r="297">
      <c r="A297" s="10" t="n"/>
      <c r="C297" s="10" t="n"/>
      <c r="F297" s="10" t="n"/>
      <c r="G297" s="11">
        <f>IF($F297="","",IFERROR(VLOOKUP($F297,'Código agrupador'!$B:$C,2,FALSE),"—"))</f>
        <v/>
      </c>
      <c r="H297" s="12">
        <f>IF($F297="","",IFERROR(IF(INDEX('Código agrupador'!$A:$A,MATCH($F297,'Código agrupador'!$B:$B,0))="","Es un rubro: no se asocia",IF(MIN($D297,2)=INDEX('Código agrupador'!$A:$A,MATCH($F297,'Código agrupador'!$B:$B,0)),"OK","El nivel no corresponde al del código")),"No existe en el Anexo 24"))</f>
        <v/>
      </c>
    </row>
    <row r="298">
      <c r="A298" s="10" t="n"/>
      <c r="C298" s="10" t="n"/>
      <c r="F298" s="10" t="n"/>
      <c r="G298" s="11">
        <f>IF($F298="","",IFERROR(VLOOKUP($F298,'Código agrupador'!$B:$C,2,FALSE),"—"))</f>
        <v/>
      </c>
      <c r="H298" s="12">
        <f>IF($F298="","",IFERROR(IF(INDEX('Código agrupador'!$A:$A,MATCH($F298,'Código agrupador'!$B:$B,0))="","Es un rubro: no se asocia",IF(MIN($D298,2)=INDEX('Código agrupador'!$A:$A,MATCH($F298,'Código agrupador'!$B:$B,0)),"OK","El nivel no corresponde al del código")),"No existe en el Anexo 24"))</f>
        <v/>
      </c>
    </row>
    <row r="299">
      <c r="A299" s="10" t="n"/>
      <c r="C299" s="10" t="n"/>
      <c r="F299" s="10" t="n"/>
      <c r="G299" s="11">
        <f>IF($F299="","",IFERROR(VLOOKUP($F299,'Código agrupador'!$B:$C,2,FALSE),"—"))</f>
        <v/>
      </c>
      <c r="H299" s="12">
        <f>IF($F299="","",IFERROR(IF(INDEX('Código agrupador'!$A:$A,MATCH($F299,'Código agrupador'!$B:$B,0))="","Es un rubro: no se asocia",IF(MIN($D299,2)=INDEX('Código agrupador'!$A:$A,MATCH($F299,'Código agrupador'!$B:$B,0)),"OK","El nivel no corresponde al del código")),"No existe en el Anexo 24"))</f>
        <v/>
      </c>
    </row>
    <row r="300">
      <c r="A300" s="10" t="n"/>
      <c r="C300" s="10" t="n"/>
      <c r="F300" s="10" t="n"/>
      <c r="G300" s="11">
        <f>IF($F300="","",IFERROR(VLOOKUP($F300,'Código agrupador'!$B:$C,2,FALSE),"—"))</f>
        <v/>
      </c>
      <c r="H300" s="12">
        <f>IF($F300="","",IFERROR(IF(INDEX('Código agrupador'!$A:$A,MATCH($F300,'Código agrupador'!$B:$B,0))="","Es un rubro: no se asocia",IF(MIN($D300,2)=INDEX('Código agrupador'!$A:$A,MATCH($F300,'Código agrupador'!$B:$B,0)),"OK","El nivel no corresponde al del código")),"No existe en el Anexo 24"))</f>
        <v/>
      </c>
    </row>
    <row r="301">
      <c r="A301" s="10" t="n"/>
      <c r="C301" s="10" t="n"/>
      <c r="F301" s="10" t="n"/>
      <c r="G301" s="11">
        <f>IF($F301="","",IFERROR(VLOOKUP($F301,'Código agrupador'!$B:$C,2,FALSE),"—"))</f>
        <v/>
      </c>
      <c r="H301" s="12">
        <f>IF($F301="","",IFERROR(IF(INDEX('Código agrupador'!$A:$A,MATCH($F301,'Código agrupador'!$B:$B,0))="","Es un rubro: no se asocia",IF(MIN($D301,2)=INDEX('Código agrupador'!$A:$A,MATCH($F301,'Código agrupador'!$B:$B,0)),"OK","El nivel no corresponde al del código")),"No existe en el Anexo 24"))</f>
        <v/>
      </c>
    </row>
    <row r="302">
      <c r="A302" s="10" t="n"/>
      <c r="C302" s="10" t="n"/>
      <c r="F302" s="10" t="n"/>
      <c r="G302" s="11">
        <f>IF($F302="","",IFERROR(VLOOKUP($F302,'Código agrupador'!$B:$C,2,FALSE),"—"))</f>
        <v/>
      </c>
      <c r="H302" s="12">
        <f>IF($F302="","",IFERROR(IF(INDEX('Código agrupador'!$A:$A,MATCH($F302,'Código agrupador'!$B:$B,0))="","Es un rubro: no se asocia",IF(MIN($D302,2)=INDEX('Código agrupador'!$A:$A,MATCH($F302,'Código agrupador'!$B:$B,0)),"OK","El nivel no corresponde al del código")),"No existe en el Anexo 24"))</f>
        <v/>
      </c>
    </row>
    <row r="303">
      <c r="A303" s="10" t="n"/>
      <c r="C303" s="10" t="n"/>
      <c r="F303" s="10" t="n"/>
      <c r="G303" s="11">
        <f>IF($F303="","",IFERROR(VLOOKUP($F303,'Código agrupador'!$B:$C,2,FALSE),"—"))</f>
        <v/>
      </c>
      <c r="H303" s="12">
        <f>IF($F303="","",IFERROR(IF(INDEX('Código agrupador'!$A:$A,MATCH($F303,'Código agrupador'!$B:$B,0))="","Es un rubro: no se asocia",IF(MIN($D303,2)=INDEX('Código agrupador'!$A:$A,MATCH($F303,'Código agrupador'!$B:$B,0)),"OK","El nivel no corresponde al del código")),"No existe en el Anexo 24"))</f>
        <v/>
      </c>
    </row>
    <row r="304">
      <c r="A304" s="10" t="n"/>
      <c r="C304" s="10" t="n"/>
      <c r="F304" s="10" t="n"/>
      <c r="G304" s="11">
        <f>IF($F304="","",IFERROR(VLOOKUP($F304,'Código agrupador'!$B:$C,2,FALSE),"—"))</f>
        <v/>
      </c>
      <c r="H304" s="12">
        <f>IF($F304="","",IFERROR(IF(INDEX('Código agrupador'!$A:$A,MATCH($F304,'Código agrupador'!$B:$B,0))="","Es un rubro: no se asocia",IF(MIN($D304,2)=INDEX('Código agrupador'!$A:$A,MATCH($F304,'Código agrupador'!$B:$B,0)),"OK","El nivel no corresponde al del código")),"No existe en el Anexo 24"))</f>
        <v/>
      </c>
    </row>
    <row r="305">
      <c r="A305" s="10" t="n"/>
      <c r="C305" s="10" t="n"/>
      <c r="F305" s="10" t="n"/>
      <c r="G305" s="11">
        <f>IF($F305="","",IFERROR(VLOOKUP($F305,'Código agrupador'!$B:$C,2,FALSE),"—"))</f>
        <v/>
      </c>
      <c r="H305" s="12">
        <f>IF($F305="","",IFERROR(IF(INDEX('Código agrupador'!$A:$A,MATCH($F305,'Código agrupador'!$B:$B,0))="","Es un rubro: no se asocia",IF(MIN($D305,2)=INDEX('Código agrupador'!$A:$A,MATCH($F305,'Código agrupador'!$B:$B,0)),"OK","El nivel no corresponde al del código")),"No existe en el Anexo 24"))</f>
        <v/>
      </c>
    </row>
    <row r="306">
      <c r="A306" s="10" t="n"/>
      <c r="C306" s="10" t="n"/>
      <c r="F306" s="10" t="n"/>
      <c r="G306" s="11">
        <f>IF($F306="","",IFERROR(VLOOKUP($F306,'Código agrupador'!$B:$C,2,FALSE),"—"))</f>
        <v/>
      </c>
      <c r="H306" s="12">
        <f>IF($F306="","",IFERROR(IF(INDEX('Código agrupador'!$A:$A,MATCH($F306,'Código agrupador'!$B:$B,0))="","Es un rubro: no se asocia",IF(MIN($D306,2)=INDEX('Código agrupador'!$A:$A,MATCH($F306,'Código agrupador'!$B:$B,0)),"OK","El nivel no corresponde al del código")),"No existe en el Anexo 24"))</f>
        <v/>
      </c>
    </row>
    <row r="307">
      <c r="A307" s="10" t="n"/>
      <c r="C307" s="10" t="n"/>
      <c r="F307" s="10" t="n"/>
      <c r="G307" s="11">
        <f>IF($F307="","",IFERROR(VLOOKUP($F307,'Código agrupador'!$B:$C,2,FALSE),"—"))</f>
        <v/>
      </c>
      <c r="H307" s="12">
        <f>IF($F307="","",IFERROR(IF(INDEX('Código agrupador'!$A:$A,MATCH($F307,'Código agrupador'!$B:$B,0))="","Es un rubro: no se asocia",IF(MIN($D307,2)=INDEX('Código agrupador'!$A:$A,MATCH($F307,'Código agrupador'!$B:$B,0)),"OK","El nivel no corresponde al del código")),"No existe en el Anexo 24"))</f>
        <v/>
      </c>
    </row>
    <row r="308">
      <c r="A308" s="10" t="n"/>
      <c r="C308" s="10" t="n"/>
      <c r="F308" s="10" t="n"/>
      <c r="G308" s="11">
        <f>IF($F308="","",IFERROR(VLOOKUP($F308,'Código agrupador'!$B:$C,2,FALSE),"—"))</f>
        <v/>
      </c>
      <c r="H308" s="12">
        <f>IF($F308="","",IFERROR(IF(INDEX('Código agrupador'!$A:$A,MATCH($F308,'Código agrupador'!$B:$B,0))="","Es un rubro: no se asocia",IF(MIN($D308,2)=INDEX('Código agrupador'!$A:$A,MATCH($F308,'Código agrupador'!$B:$B,0)),"OK","El nivel no corresponde al del código")),"No existe en el Anexo 24"))</f>
        <v/>
      </c>
    </row>
    <row r="309">
      <c r="A309" s="10" t="n"/>
      <c r="C309" s="10" t="n"/>
      <c r="F309" s="10" t="n"/>
      <c r="G309" s="11">
        <f>IF($F309="","",IFERROR(VLOOKUP($F309,'Código agrupador'!$B:$C,2,FALSE),"—"))</f>
        <v/>
      </c>
      <c r="H309" s="12">
        <f>IF($F309="","",IFERROR(IF(INDEX('Código agrupador'!$A:$A,MATCH($F309,'Código agrupador'!$B:$B,0))="","Es un rubro: no se asocia",IF(MIN($D309,2)=INDEX('Código agrupador'!$A:$A,MATCH($F309,'Código agrupador'!$B:$B,0)),"OK","El nivel no corresponde al del código")),"No existe en el Anexo 24"))</f>
        <v/>
      </c>
    </row>
    <row r="310">
      <c r="A310" s="10" t="n"/>
      <c r="C310" s="10" t="n"/>
      <c r="F310" s="10" t="n"/>
      <c r="G310" s="11">
        <f>IF($F310="","",IFERROR(VLOOKUP($F310,'Código agrupador'!$B:$C,2,FALSE),"—"))</f>
        <v/>
      </c>
      <c r="H310" s="12">
        <f>IF($F310="","",IFERROR(IF(INDEX('Código agrupador'!$A:$A,MATCH($F310,'Código agrupador'!$B:$B,0))="","Es un rubro: no se asocia",IF(MIN($D310,2)=INDEX('Código agrupador'!$A:$A,MATCH($F310,'Código agrupador'!$B:$B,0)),"OK","El nivel no corresponde al del código")),"No existe en el Anexo 24"))</f>
        <v/>
      </c>
    </row>
    <row r="311">
      <c r="A311" s="10" t="n"/>
      <c r="C311" s="10" t="n"/>
      <c r="F311" s="10" t="n"/>
      <c r="G311" s="11">
        <f>IF($F311="","",IFERROR(VLOOKUP($F311,'Código agrupador'!$B:$C,2,FALSE),"—"))</f>
        <v/>
      </c>
      <c r="H311" s="12">
        <f>IF($F311="","",IFERROR(IF(INDEX('Código agrupador'!$A:$A,MATCH($F311,'Código agrupador'!$B:$B,0))="","Es un rubro: no se asocia",IF(MIN($D311,2)=INDEX('Código agrupador'!$A:$A,MATCH($F311,'Código agrupador'!$B:$B,0)),"OK","El nivel no corresponde al del código")),"No existe en el Anexo 24"))</f>
        <v/>
      </c>
    </row>
    <row r="312">
      <c r="A312" s="10" t="n"/>
      <c r="C312" s="10" t="n"/>
      <c r="F312" s="10" t="n"/>
      <c r="G312" s="11">
        <f>IF($F312="","",IFERROR(VLOOKUP($F312,'Código agrupador'!$B:$C,2,FALSE),"—"))</f>
        <v/>
      </c>
      <c r="H312" s="12">
        <f>IF($F312="","",IFERROR(IF(INDEX('Código agrupador'!$A:$A,MATCH($F312,'Código agrupador'!$B:$B,0))="","Es un rubro: no se asocia",IF(MIN($D312,2)=INDEX('Código agrupador'!$A:$A,MATCH($F312,'Código agrupador'!$B:$B,0)),"OK","El nivel no corresponde al del código")),"No existe en el Anexo 24"))</f>
        <v/>
      </c>
    </row>
    <row r="313">
      <c r="A313" s="10" t="n"/>
      <c r="C313" s="10" t="n"/>
      <c r="F313" s="10" t="n"/>
      <c r="G313" s="11">
        <f>IF($F313="","",IFERROR(VLOOKUP($F313,'Código agrupador'!$B:$C,2,FALSE),"—"))</f>
        <v/>
      </c>
      <c r="H313" s="12">
        <f>IF($F313="","",IFERROR(IF(INDEX('Código agrupador'!$A:$A,MATCH($F313,'Código agrupador'!$B:$B,0))="","Es un rubro: no se asocia",IF(MIN($D313,2)=INDEX('Código agrupador'!$A:$A,MATCH($F313,'Código agrupador'!$B:$B,0)),"OK","El nivel no corresponde al del código")),"No existe en el Anexo 24"))</f>
        <v/>
      </c>
    </row>
    <row r="314">
      <c r="A314" s="10" t="n"/>
      <c r="C314" s="10" t="n"/>
      <c r="F314" s="10" t="n"/>
      <c r="G314" s="11">
        <f>IF($F314="","",IFERROR(VLOOKUP($F314,'Código agrupador'!$B:$C,2,FALSE),"—"))</f>
        <v/>
      </c>
      <c r="H314" s="12">
        <f>IF($F314="","",IFERROR(IF(INDEX('Código agrupador'!$A:$A,MATCH($F314,'Código agrupador'!$B:$B,0))="","Es un rubro: no se asocia",IF(MIN($D314,2)=INDEX('Código agrupador'!$A:$A,MATCH($F314,'Código agrupador'!$B:$B,0)),"OK","El nivel no corresponde al del código")),"No existe en el Anexo 24"))</f>
        <v/>
      </c>
    </row>
    <row r="315">
      <c r="A315" s="10" t="n"/>
      <c r="C315" s="10" t="n"/>
      <c r="F315" s="10" t="n"/>
      <c r="G315" s="11">
        <f>IF($F315="","",IFERROR(VLOOKUP($F315,'Código agrupador'!$B:$C,2,FALSE),"—"))</f>
        <v/>
      </c>
      <c r="H315" s="12">
        <f>IF($F315="","",IFERROR(IF(INDEX('Código agrupador'!$A:$A,MATCH($F315,'Código agrupador'!$B:$B,0))="","Es un rubro: no se asocia",IF(MIN($D315,2)=INDEX('Código agrupador'!$A:$A,MATCH($F315,'Código agrupador'!$B:$B,0)),"OK","El nivel no corresponde al del código")),"No existe en el Anexo 24"))</f>
        <v/>
      </c>
    </row>
    <row r="316">
      <c r="A316" s="10" t="n"/>
      <c r="C316" s="10" t="n"/>
      <c r="F316" s="10" t="n"/>
      <c r="G316" s="11">
        <f>IF($F316="","",IFERROR(VLOOKUP($F316,'Código agrupador'!$B:$C,2,FALSE),"—"))</f>
        <v/>
      </c>
      <c r="H316" s="12">
        <f>IF($F316="","",IFERROR(IF(INDEX('Código agrupador'!$A:$A,MATCH($F316,'Código agrupador'!$B:$B,0))="","Es un rubro: no se asocia",IF(MIN($D316,2)=INDEX('Código agrupador'!$A:$A,MATCH($F316,'Código agrupador'!$B:$B,0)),"OK","El nivel no corresponde al del código")),"No existe en el Anexo 24"))</f>
        <v/>
      </c>
    </row>
    <row r="317">
      <c r="A317" s="10" t="n"/>
      <c r="C317" s="10" t="n"/>
      <c r="F317" s="10" t="n"/>
      <c r="G317" s="11">
        <f>IF($F317="","",IFERROR(VLOOKUP($F317,'Código agrupador'!$B:$C,2,FALSE),"—"))</f>
        <v/>
      </c>
      <c r="H317" s="12">
        <f>IF($F317="","",IFERROR(IF(INDEX('Código agrupador'!$A:$A,MATCH($F317,'Código agrupador'!$B:$B,0))="","Es un rubro: no se asocia",IF(MIN($D317,2)=INDEX('Código agrupador'!$A:$A,MATCH($F317,'Código agrupador'!$B:$B,0)),"OK","El nivel no corresponde al del código")),"No existe en el Anexo 24"))</f>
        <v/>
      </c>
    </row>
    <row r="318">
      <c r="A318" s="10" t="n"/>
      <c r="C318" s="10" t="n"/>
      <c r="F318" s="10" t="n"/>
      <c r="G318" s="11">
        <f>IF($F318="","",IFERROR(VLOOKUP($F318,'Código agrupador'!$B:$C,2,FALSE),"—"))</f>
        <v/>
      </c>
      <c r="H318" s="12">
        <f>IF($F318="","",IFERROR(IF(INDEX('Código agrupador'!$A:$A,MATCH($F318,'Código agrupador'!$B:$B,0))="","Es un rubro: no se asocia",IF(MIN($D318,2)=INDEX('Código agrupador'!$A:$A,MATCH($F318,'Código agrupador'!$B:$B,0)),"OK","El nivel no corresponde al del código")),"No existe en el Anexo 24"))</f>
        <v/>
      </c>
    </row>
    <row r="319">
      <c r="A319" s="10" t="n"/>
      <c r="C319" s="10" t="n"/>
      <c r="F319" s="10" t="n"/>
      <c r="G319" s="11">
        <f>IF($F319="","",IFERROR(VLOOKUP($F319,'Código agrupador'!$B:$C,2,FALSE),"—"))</f>
        <v/>
      </c>
      <c r="H319" s="12">
        <f>IF($F319="","",IFERROR(IF(INDEX('Código agrupador'!$A:$A,MATCH($F319,'Código agrupador'!$B:$B,0))="","Es un rubro: no se asocia",IF(MIN($D319,2)=INDEX('Código agrupador'!$A:$A,MATCH($F319,'Código agrupador'!$B:$B,0)),"OK","El nivel no corresponde al del código")),"No existe en el Anexo 24"))</f>
        <v/>
      </c>
    </row>
    <row r="320">
      <c r="A320" s="10" t="n"/>
      <c r="C320" s="10" t="n"/>
      <c r="F320" s="10" t="n"/>
      <c r="G320" s="11">
        <f>IF($F320="","",IFERROR(VLOOKUP($F320,'Código agrupador'!$B:$C,2,FALSE),"—"))</f>
        <v/>
      </c>
      <c r="H320" s="12">
        <f>IF($F320="","",IFERROR(IF(INDEX('Código agrupador'!$A:$A,MATCH($F320,'Código agrupador'!$B:$B,0))="","Es un rubro: no se asocia",IF(MIN($D320,2)=INDEX('Código agrupador'!$A:$A,MATCH($F320,'Código agrupador'!$B:$B,0)),"OK","El nivel no corresponde al del código")),"No existe en el Anexo 24"))</f>
        <v/>
      </c>
    </row>
    <row r="321">
      <c r="A321" s="10" t="n"/>
      <c r="C321" s="10" t="n"/>
      <c r="F321" s="10" t="n"/>
      <c r="G321" s="11">
        <f>IF($F321="","",IFERROR(VLOOKUP($F321,'Código agrupador'!$B:$C,2,FALSE),"—"))</f>
        <v/>
      </c>
      <c r="H321" s="12">
        <f>IF($F321="","",IFERROR(IF(INDEX('Código agrupador'!$A:$A,MATCH($F321,'Código agrupador'!$B:$B,0))="","Es un rubro: no se asocia",IF(MIN($D321,2)=INDEX('Código agrupador'!$A:$A,MATCH($F321,'Código agrupador'!$B:$B,0)),"OK","El nivel no corresponde al del código")),"No existe en el Anexo 24"))</f>
        <v/>
      </c>
    </row>
    <row r="322">
      <c r="A322" s="10" t="n"/>
      <c r="C322" s="10" t="n"/>
      <c r="F322" s="10" t="n"/>
      <c r="G322" s="11">
        <f>IF($F322="","",IFERROR(VLOOKUP($F322,'Código agrupador'!$B:$C,2,FALSE),"—"))</f>
        <v/>
      </c>
      <c r="H322" s="12">
        <f>IF($F322="","",IFERROR(IF(INDEX('Código agrupador'!$A:$A,MATCH($F322,'Código agrupador'!$B:$B,0))="","Es un rubro: no se asocia",IF(MIN($D322,2)=INDEX('Código agrupador'!$A:$A,MATCH($F322,'Código agrupador'!$B:$B,0)),"OK","El nivel no corresponde al del código")),"No existe en el Anexo 24"))</f>
        <v/>
      </c>
    </row>
    <row r="323">
      <c r="A323" s="10" t="n"/>
      <c r="C323" s="10" t="n"/>
      <c r="F323" s="10" t="n"/>
      <c r="G323" s="11">
        <f>IF($F323="","",IFERROR(VLOOKUP($F323,'Código agrupador'!$B:$C,2,FALSE),"—"))</f>
        <v/>
      </c>
      <c r="H323" s="12">
        <f>IF($F323="","",IFERROR(IF(INDEX('Código agrupador'!$A:$A,MATCH($F323,'Código agrupador'!$B:$B,0))="","Es un rubro: no se asocia",IF(MIN($D323,2)=INDEX('Código agrupador'!$A:$A,MATCH($F323,'Código agrupador'!$B:$B,0)),"OK","El nivel no corresponde al del código")),"No existe en el Anexo 24"))</f>
        <v/>
      </c>
    </row>
    <row r="324">
      <c r="A324" s="10" t="n"/>
      <c r="C324" s="10" t="n"/>
      <c r="F324" s="10" t="n"/>
      <c r="G324" s="11">
        <f>IF($F324="","",IFERROR(VLOOKUP($F324,'Código agrupador'!$B:$C,2,FALSE),"—"))</f>
        <v/>
      </c>
      <c r="H324" s="12">
        <f>IF($F324="","",IFERROR(IF(INDEX('Código agrupador'!$A:$A,MATCH($F324,'Código agrupador'!$B:$B,0))="","Es un rubro: no se asocia",IF(MIN($D324,2)=INDEX('Código agrupador'!$A:$A,MATCH($F324,'Código agrupador'!$B:$B,0)),"OK","El nivel no corresponde al del código")),"No existe en el Anexo 24"))</f>
        <v/>
      </c>
    </row>
    <row r="325">
      <c r="A325" s="10" t="n"/>
      <c r="C325" s="10" t="n"/>
      <c r="F325" s="10" t="n"/>
      <c r="G325" s="11">
        <f>IF($F325="","",IFERROR(VLOOKUP($F325,'Código agrupador'!$B:$C,2,FALSE),"—"))</f>
        <v/>
      </c>
      <c r="H325" s="12">
        <f>IF($F325="","",IFERROR(IF(INDEX('Código agrupador'!$A:$A,MATCH($F325,'Código agrupador'!$B:$B,0))="","Es un rubro: no se asocia",IF(MIN($D325,2)=INDEX('Código agrupador'!$A:$A,MATCH($F325,'Código agrupador'!$B:$B,0)),"OK","El nivel no corresponde al del código")),"No existe en el Anexo 24"))</f>
        <v/>
      </c>
    </row>
    <row r="326">
      <c r="A326" s="10" t="n"/>
      <c r="C326" s="10" t="n"/>
      <c r="F326" s="10" t="n"/>
      <c r="G326" s="11">
        <f>IF($F326="","",IFERROR(VLOOKUP($F326,'Código agrupador'!$B:$C,2,FALSE),"—"))</f>
        <v/>
      </c>
      <c r="H326" s="12">
        <f>IF($F326="","",IFERROR(IF(INDEX('Código agrupador'!$A:$A,MATCH($F326,'Código agrupador'!$B:$B,0))="","Es un rubro: no se asocia",IF(MIN($D326,2)=INDEX('Código agrupador'!$A:$A,MATCH($F326,'Código agrupador'!$B:$B,0)),"OK","El nivel no corresponde al del código")),"No existe en el Anexo 24"))</f>
        <v/>
      </c>
    </row>
    <row r="327">
      <c r="A327" s="10" t="n"/>
      <c r="C327" s="10" t="n"/>
      <c r="F327" s="10" t="n"/>
      <c r="G327" s="11">
        <f>IF($F327="","",IFERROR(VLOOKUP($F327,'Código agrupador'!$B:$C,2,FALSE),"—"))</f>
        <v/>
      </c>
      <c r="H327" s="12">
        <f>IF($F327="","",IFERROR(IF(INDEX('Código agrupador'!$A:$A,MATCH($F327,'Código agrupador'!$B:$B,0))="","Es un rubro: no se asocia",IF(MIN($D327,2)=INDEX('Código agrupador'!$A:$A,MATCH($F327,'Código agrupador'!$B:$B,0)),"OK","El nivel no corresponde al del código")),"No existe en el Anexo 24"))</f>
        <v/>
      </c>
    </row>
    <row r="328">
      <c r="A328" s="10" t="n"/>
      <c r="C328" s="10" t="n"/>
      <c r="F328" s="10" t="n"/>
      <c r="G328" s="11">
        <f>IF($F328="","",IFERROR(VLOOKUP($F328,'Código agrupador'!$B:$C,2,FALSE),"—"))</f>
        <v/>
      </c>
      <c r="H328" s="12">
        <f>IF($F328="","",IFERROR(IF(INDEX('Código agrupador'!$A:$A,MATCH($F328,'Código agrupador'!$B:$B,0))="","Es un rubro: no se asocia",IF(MIN($D328,2)=INDEX('Código agrupador'!$A:$A,MATCH($F328,'Código agrupador'!$B:$B,0)),"OK","El nivel no corresponde al del código")),"No existe en el Anexo 24"))</f>
        <v/>
      </c>
    </row>
    <row r="329">
      <c r="A329" s="10" t="n"/>
      <c r="C329" s="10" t="n"/>
      <c r="F329" s="10" t="n"/>
      <c r="G329" s="11">
        <f>IF($F329="","",IFERROR(VLOOKUP($F329,'Código agrupador'!$B:$C,2,FALSE),"—"))</f>
        <v/>
      </c>
      <c r="H329" s="12">
        <f>IF($F329="","",IFERROR(IF(INDEX('Código agrupador'!$A:$A,MATCH($F329,'Código agrupador'!$B:$B,0))="","Es un rubro: no se asocia",IF(MIN($D329,2)=INDEX('Código agrupador'!$A:$A,MATCH($F329,'Código agrupador'!$B:$B,0)),"OK","El nivel no corresponde al del código")),"No existe en el Anexo 24"))</f>
        <v/>
      </c>
    </row>
    <row r="330">
      <c r="A330" s="10" t="n"/>
      <c r="C330" s="10" t="n"/>
      <c r="F330" s="10" t="n"/>
      <c r="G330" s="11">
        <f>IF($F330="","",IFERROR(VLOOKUP($F330,'Código agrupador'!$B:$C,2,FALSE),"—"))</f>
        <v/>
      </c>
      <c r="H330" s="12">
        <f>IF($F330="","",IFERROR(IF(INDEX('Código agrupador'!$A:$A,MATCH($F330,'Código agrupador'!$B:$B,0))="","Es un rubro: no se asocia",IF(MIN($D330,2)=INDEX('Código agrupador'!$A:$A,MATCH($F330,'Código agrupador'!$B:$B,0)),"OK","El nivel no corresponde al del código")),"No existe en el Anexo 24"))</f>
        <v/>
      </c>
    </row>
    <row r="331">
      <c r="A331" s="10" t="n"/>
      <c r="C331" s="10" t="n"/>
      <c r="F331" s="10" t="n"/>
      <c r="G331" s="11">
        <f>IF($F331="","",IFERROR(VLOOKUP($F331,'Código agrupador'!$B:$C,2,FALSE),"—"))</f>
        <v/>
      </c>
      <c r="H331" s="12">
        <f>IF($F331="","",IFERROR(IF(INDEX('Código agrupador'!$A:$A,MATCH($F331,'Código agrupador'!$B:$B,0))="","Es un rubro: no se asocia",IF(MIN($D331,2)=INDEX('Código agrupador'!$A:$A,MATCH($F331,'Código agrupador'!$B:$B,0)),"OK","El nivel no corresponde al del código")),"No existe en el Anexo 24"))</f>
        <v/>
      </c>
    </row>
    <row r="332">
      <c r="A332" s="10" t="n"/>
      <c r="C332" s="10" t="n"/>
      <c r="F332" s="10" t="n"/>
      <c r="G332" s="11">
        <f>IF($F332="","",IFERROR(VLOOKUP($F332,'Código agrupador'!$B:$C,2,FALSE),"—"))</f>
        <v/>
      </c>
      <c r="H332" s="12">
        <f>IF($F332="","",IFERROR(IF(INDEX('Código agrupador'!$A:$A,MATCH($F332,'Código agrupador'!$B:$B,0))="","Es un rubro: no se asocia",IF(MIN($D332,2)=INDEX('Código agrupador'!$A:$A,MATCH($F332,'Código agrupador'!$B:$B,0)),"OK","El nivel no corresponde al del código")),"No existe en el Anexo 24"))</f>
        <v/>
      </c>
    </row>
    <row r="333">
      <c r="A333" s="10" t="n"/>
      <c r="C333" s="10" t="n"/>
      <c r="F333" s="10" t="n"/>
      <c r="G333" s="11">
        <f>IF($F333="","",IFERROR(VLOOKUP($F333,'Código agrupador'!$B:$C,2,FALSE),"—"))</f>
        <v/>
      </c>
      <c r="H333" s="12">
        <f>IF($F333="","",IFERROR(IF(INDEX('Código agrupador'!$A:$A,MATCH($F333,'Código agrupador'!$B:$B,0))="","Es un rubro: no se asocia",IF(MIN($D333,2)=INDEX('Código agrupador'!$A:$A,MATCH($F333,'Código agrupador'!$B:$B,0)),"OK","El nivel no corresponde al del código")),"No existe en el Anexo 24"))</f>
        <v/>
      </c>
    </row>
    <row r="334">
      <c r="A334" s="10" t="n"/>
      <c r="C334" s="10" t="n"/>
      <c r="F334" s="10" t="n"/>
      <c r="G334" s="11">
        <f>IF($F334="","",IFERROR(VLOOKUP($F334,'Código agrupador'!$B:$C,2,FALSE),"—"))</f>
        <v/>
      </c>
      <c r="H334" s="12">
        <f>IF($F334="","",IFERROR(IF(INDEX('Código agrupador'!$A:$A,MATCH($F334,'Código agrupador'!$B:$B,0))="","Es un rubro: no se asocia",IF(MIN($D334,2)=INDEX('Código agrupador'!$A:$A,MATCH($F334,'Código agrupador'!$B:$B,0)),"OK","El nivel no corresponde al del código")),"No existe en el Anexo 24"))</f>
        <v/>
      </c>
    </row>
    <row r="335">
      <c r="A335" s="10" t="n"/>
      <c r="C335" s="10" t="n"/>
      <c r="F335" s="10" t="n"/>
      <c r="G335" s="11">
        <f>IF($F335="","",IFERROR(VLOOKUP($F335,'Código agrupador'!$B:$C,2,FALSE),"—"))</f>
        <v/>
      </c>
      <c r="H335" s="12">
        <f>IF($F335="","",IFERROR(IF(INDEX('Código agrupador'!$A:$A,MATCH($F335,'Código agrupador'!$B:$B,0))="","Es un rubro: no se asocia",IF(MIN($D335,2)=INDEX('Código agrupador'!$A:$A,MATCH($F335,'Código agrupador'!$B:$B,0)),"OK","El nivel no corresponde al del código")),"No existe en el Anexo 24"))</f>
        <v/>
      </c>
    </row>
    <row r="336">
      <c r="A336" s="10" t="n"/>
      <c r="C336" s="10" t="n"/>
      <c r="F336" s="10" t="n"/>
      <c r="G336" s="11">
        <f>IF($F336="","",IFERROR(VLOOKUP($F336,'Código agrupador'!$B:$C,2,FALSE),"—"))</f>
        <v/>
      </c>
      <c r="H336" s="12">
        <f>IF($F336="","",IFERROR(IF(INDEX('Código agrupador'!$A:$A,MATCH($F336,'Código agrupador'!$B:$B,0))="","Es un rubro: no se asocia",IF(MIN($D336,2)=INDEX('Código agrupador'!$A:$A,MATCH($F336,'Código agrupador'!$B:$B,0)),"OK","El nivel no corresponde al del código")),"No existe en el Anexo 24"))</f>
        <v/>
      </c>
    </row>
    <row r="337">
      <c r="A337" s="10" t="n"/>
      <c r="C337" s="10" t="n"/>
      <c r="F337" s="10" t="n"/>
      <c r="G337" s="11">
        <f>IF($F337="","",IFERROR(VLOOKUP($F337,'Código agrupador'!$B:$C,2,FALSE),"—"))</f>
        <v/>
      </c>
      <c r="H337" s="12">
        <f>IF($F337="","",IFERROR(IF(INDEX('Código agrupador'!$A:$A,MATCH($F337,'Código agrupador'!$B:$B,0))="","Es un rubro: no se asocia",IF(MIN($D337,2)=INDEX('Código agrupador'!$A:$A,MATCH($F337,'Código agrupador'!$B:$B,0)),"OK","El nivel no corresponde al del código")),"No existe en el Anexo 24"))</f>
        <v/>
      </c>
    </row>
    <row r="338">
      <c r="A338" s="10" t="n"/>
      <c r="C338" s="10" t="n"/>
      <c r="F338" s="10" t="n"/>
      <c r="G338" s="11">
        <f>IF($F338="","",IFERROR(VLOOKUP($F338,'Código agrupador'!$B:$C,2,FALSE),"—"))</f>
        <v/>
      </c>
      <c r="H338" s="12">
        <f>IF($F338="","",IFERROR(IF(INDEX('Código agrupador'!$A:$A,MATCH($F338,'Código agrupador'!$B:$B,0))="","Es un rubro: no se asocia",IF(MIN($D338,2)=INDEX('Código agrupador'!$A:$A,MATCH($F338,'Código agrupador'!$B:$B,0)),"OK","El nivel no corresponde al del código")),"No existe en el Anexo 24"))</f>
        <v/>
      </c>
    </row>
    <row r="339">
      <c r="A339" s="10" t="n"/>
      <c r="C339" s="10" t="n"/>
      <c r="F339" s="10" t="n"/>
      <c r="G339" s="11">
        <f>IF($F339="","",IFERROR(VLOOKUP($F339,'Código agrupador'!$B:$C,2,FALSE),"—"))</f>
        <v/>
      </c>
      <c r="H339" s="12">
        <f>IF($F339="","",IFERROR(IF(INDEX('Código agrupador'!$A:$A,MATCH($F339,'Código agrupador'!$B:$B,0))="","Es un rubro: no se asocia",IF(MIN($D339,2)=INDEX('Código agrupador'!$A:$A,MATCH($F339,'Código agrupador'!$B:$B,0)),"OK","El nivel no corresponde al del código")),"No existe en el Anexo 24"))</f>
        <v/>
      </c>
    </row>
    <row r="340">
      <c r="A340" s="10" t="n"/>
      <c r="C340" s="10" t="n"/>
      <c r="F340" s="10" t="n"/>
      <c r="G340" s="11">
        <f>IF($F340="","",IFERROR(VLOOKUP($F340,'Código agrupador'!$B:$C,2,FALSE),"—"))</f>
        <v/>
      </c>
      <c r="H340" s="12">
        <f>IF($F340="","",IFERROR(IF(INDEX('Código agrupador'!$A:$A,MATCH($F340,'Código agrupador'!$B:$B,0))="","Es un rubro: no se asocia",IF(MIN($D340,2)=INDEX('Código agrupador'!$A:$A,MATCH($F340,'Código agrupador'!$B:$B,0)),"OK","El nivel no corresponde al del código")),"No existe en el Anexo 24"))</f>
        <v/>
      </c>
    </row>
    <row r="341">
      <c r="A341" s="10" t="n"/>
      <c r="C341" s="10" t="n"/>
      <c r="F341" s="10" t="n"/>
      <c r="G341" s="11">
        <f>IF($F341="","",IFERROR(VLOOKUP($F341,'Código agrupador'!$B:$C,2,FALSE),"—"))</f>
        <v/>
      </c>
      <c r="H341" s="12">
        <f>IF($F341="","",IFERROR(IF(INDEX('Código agrupador'!$A:$A,MATCH($F341,'Código agrupador'!$B:$B,0))="","Es un rubro: no se asocia",IF(MIN($D341,2)=INDEX('Código agrupador'!$A:$A,MATCH($F341,'Código agrupador'!$B:$B,0)),"OK","El nivel no corresponde al del código")),"No existe en el Anexo 24"))</f>
        <v/>
      </c>
    </row>
    <row r="342">
      <c r="A342" s="10" t="n"/>
      <c r="C342" s="10" t="n"/>
      <c r="F342" s="10" t="n"/>
      <c r="G342" s="11">
        <f>IF($F342="","",IFERROR(VLOOKUP($F342,'Código agrupador'!$B:$C,2,FALSE),"—"))</f>
        <v/>
      </c>
      <c r="H342" s="12">
        <f>IF($F342="","",IFERROR(IF(INDEX('Código agrupador'!$A:$A,MATCH($F342,'Código agrupador'!$B:$B,0))="","Es un rubro: no se asocia",IF(MIN($D342,2)=INDEX('Código agrupador'!$A:$A,MATCH($F342,'Código agrupador'!$B:$B,0)),"OK","El nivel no corresponde al del código")),"No existe en el Anexo 24"))</f>
        <v/>
      </c>
    </row>
    <row r="343">
      <c r="A343" s="10" t="n"/>
      <c r="C343" s="10" t="n"/>
      <c r="F343" s="10" t="n"/>
      <c r="G343" s="11">
        <f>IF($F343="","",IFERROR(VLOOKUP($F343,'Código agrupador'!$B:$C,2,FALSE),"—"))</f>
        <v/>
      </c>
      <c r="H343" s="12">
        <f>IF($F343="","",IFERROR(IF(INDEX('Código agrupador'!$A:$A,MATCH($F343,'Código agrupador'!$B:$B,0))="","Es un rubro: no se asocia",IF(MIN($D343,2)=INDEX('Código agrupador'!$A:$A,MATCH($F343,'Código agrupador'!$B:$B,0)),"OK","El nivel no corresponde al del código")),"No existe en el Anexo 24"))</f>
        <v/>
      </c>
    </row>
    <row r="344">
      <c r="A344" s="10" t="n"/>
      <c r="C344" s="10" t="n"/>
      <c r="F344" s="10" t="n"/>
      <c r="G344" s="11">
        <f>IF($F344="","",IFERROR(VLOOKUP($F344,'Código agrupador'!$B:$C,2,FALSE),"—"))</f>
        <v/>
      </c>
      <c r="H344" s="12">
        <f>IF($F344="","",IFERROR(IF(INDEX('Código agrupador'!$A:$A,MATCH($F344,'Código agrupador'!$B:$B,0))="","Es un rubro: no se asocia",IF(MIN($D344,2)=INDEX('Código agrupador'!$A:$A,MATCH($F344,'Código agrupador'!$B:$B,0)),"OK","El nivel no corresponde al del código")),"No existe en el Anexo 24"))</f>
        <v/>
      </c>
    </row>
    <row r="345">
      <c r="A345" s="10" t="n"/>
      <c r="C345" s="10" t="n"/>
      <c r="F345" s="10" t="n"/>
      <c r="G345" s="11">
        <f>IF($F345="","",IFERROR(VLOOKUP($F345,'Código agrupador'!$B:$C,2,FALSE),"—"))</f>
        <v/>
      </c>
      <c r="H345" s="12">
        <f>IF($F345="","",IFERROR(IF(INDEX('Código agrupador'!$A:$A,MATCH($F345,'Código agrupador'!$B:$B,0))="","Es un rubro: no se asocia",IF(MIN($D345,2)=INDEX('Código agrupador'!$A:$A,MATCH($F345,'Código agrupador'!$B:$B,0)),"OK","El nivel no corresponde al del código")),"No existe en el Anexo 24"))</f>
        <v/>
      </c>
    </row>
    <row r="346">
      <c r="A346" s="10" t="n"/>
      <c r="C346" s="10" t="n"/>
      <c r="F346" s="10" t="n"/>
      <c r="G346" s="11">
        <f>IF($F346="","",IFERROR(VLOOKUP($F346,'Código agrupador'!$B:$C,2,FALSE),"—"))</f>
        <v/>
      </c>
      <c r="H346" s="12">
        <f>IF($F346="","",IFERROR(IF(INDEX('Código agrupador'!$A:$A,MATCH($F346,'Código agrupador'!$B:$B,0))="","Es un rubro: no se asocia",IF(MIN($D346,2)=INDEX('Código agrupador'!$A:$A,MATCH($F346,'Código agrupador'!$B:$B,0)),"OK","El nivel no corresponde al del código")),"No existe en el Anexo 24"))</f>
        <v/>
      </c>
    </row>
    <row r="347">
      <c r="A347" s="10" t="n"/>
      <c r="C347" s="10" t="n"/>
      <c r="F347" s="10" t="n"/>
      <c r="G347" s="11">
        <f>IF($F347="","",IFERROR(VLOOKUP($F347,'Código agrupador'!$B:$C,2,FALSE),"—"))</f>
        <v/>
      </c>
      <c r="H347" s="12">
        <f>IF($F347="","",IFERROR(IF(INDEX('Código agrupador'!$A:$A,MATCH($F347,'Código agrupador'!$B:$B,0))="","Es un rubro: no se asocia",IF(MIN($D347,2)=INDEX('Código agrupador'!$A:$A,MATCH($F347,'Código agrupador'!$B:$B,0)),"OK","El nivel no corresponde al del código")),"No existe en el Anexo 24"))</f>
        <v/>
      </c>
    </row>
    <row r="348">
      <c r="A348" s="10" t="n"/>
      <c r="C348" s="10" t="n"/>
      <c r="F348" s="10" t="n"/>
      <c r="G348" s="11">
        <f>IF($F348="","",IFERROR(VLOOKUP($F348,'Código agrupador'!$B:$C,2,FALSE),"—"))</f>
        <v/>
      </c>
      <c r="H348" s="12">
        <f>IF($F348="","",IFERROR(IF(INDEX('Código agrupador'!$A:$A,MATCH($F348,'Código agrupador'!$B:$B,0))="","Es un rubro: no se asocia",IF(MIN($D348,2)=INDEX('Código agrupador'!$A:$A,MATCH($F348,'Código agrupador'!$B:$B,0)),"OK","El nivel no corresponde al del código")),"No existe en el Anexo 24"))</f>
        <v/>
      </c>
    </row>
    <row r="349">
      <c r="A349" s="10" t="n"/>
      <c r="C349" s="10" t="n"/>
      <c r="F349" s="10" t="n"/>
      <c r="G349" s="11">
        <f>IF($F349="","",IFERROR(VLOOKUP($F349,'Código agrupador'!$B:$C,2,FALSE),"—"))</f>
        <v/>
      </c>
      <c r="H349" s="12">
        <f>IF($F349="","",IFERROR(IF(INDEX('Código agrupador'!$A:$A,MATCH($F349,'Código agrupador'!$B:$B,0))="","Es un rubro: no se asocia",IF(MIN($D349,2)=INDEX('Código agrupador'!$A:$A,MATCH($F349,'Código agrupador'!$B:$B,0)),"OK","El nivel no corresponde al del código")),"No existe en el Anexo 24"))</f>
        <v/>
      </c>
    </row>
    <row r="350">
      <c r="A350" s="10" t="n"/>
      <c r="C350" s="10" t="n"/>
      <c r="F350" s="10" t="n"/>
      <c r="G350" s="11">
        <f>IF($F350="","",IFERROR(VLOOKUP($F350,'Código agrupador'!$B:$C,2,FALSE),"—"))</f>
        <v/>
      </c>
      <c r="H350" s="12">
        <f>IF($F350="","",IFERROR(IF(INDEX('Código agrupador'!$A:$A,MATCH($F350,'Código agrupador'!$B:$B,0))="","Es un rubro: no se asocia",IF(MIN($D350,2)=INDEX('Código agrupador'!$A:$A,MATCH($F350,'Código agrupador'!$B:$B,0)),"OK","El nivel no corresponde al del código")),"No existe en el Anexo 24"))</f>
        <v/>
      </c>
    </row>
    <row r="351">
      <c r="A351" s="10" t="n"/>
      <c r="C351" s="10" t="n"/>
      <c r="F351" s="10" t="n"/>
      <c r="G351" s="11">
        <f>IF($F351="","",IFERROR(VLOOKUP($F351,'Código agrupador'!$B:$C,2,FALSE),"—"))</f>
        <v/>
      </c>
      <c r="H351" s="12">
        <f>IF($F351="","",IFERROR(IF(INDEX('Código agrupador'!$A:$A,MATCH($F351,'Código agrupador'!$B:$B,0))="","Es un rubro: no se asocia",IF(MIN($D351,2)=INDEX('Código agrupador'!$A:$A,MATCH($F351,'Código agrupador'!$B:$B,0)),"OK","El nivel no corresponde al del código")),"No existe en el Anexo 24"))</f>
        <v/>
      </c>
    </row>
    <row r="352">
      <c r="A352" s="10" t="n"/>
      <c r="C352" s="10" t="n"/>
      <c r="F352" s="10" t="n"/>
      <c r="G352" s="11">
        <f>IF($F352="","",IFERROR(VLOOKUP($F352,'Código agrupador'!$B:$C,2,FALSE),"—"))</f>
        <v/>
      </c>
      <c r="H352" s="12">
        <f>IF($F352="","",IFERROR(IF(INDEX('Código agrupador'!$A:$A,MATCH($F352,'Código agrupador'!$B:$B,0))="","Es un rubro: no se asocia",IF(MIN($D352,2)=INDEX('Código agrupador'!$A:$A,MATCH($F352,'Código agrupador'!$B:$B,0)),"OK","El nivel no corresponde al del código")),"No existe en el Anexo 24"))</f>
        <v/>
      </c>
    </row>
    <row r="353">
      <c r="A353" s="10" t="n"/>
      <c r="C353" s="10" t="n"/>
      <c r="F353" s="10" t="n"/>
      <c r="G353" s="11">
        <f>IF($F353="","",IFERROR(VLOOKUP($F353,'Código agrupador'!$B:$C,2,FALSE),"—"))</f>
        <v/>
      </c>
      <c r="H353" s="12">
        <f>IF($F353="","",IFERROR(IF(INDEX('Código agrupador'!$A:$A,MATCH($F353,'Código agrupador'!$B:$B,0))="","Es un rubro: no se asocia",IF(MIN($D353,2)=INDEX('Código agrupador'!$A:$A,MATCH($F353,'Código agrupador'!$B:$B,0)),"OK","El nivel no corresponde al del código")),"No existe en el Anexo 24"))</f>
        <v/>
      </c>
    </row>
    <row r="354">
      <c r="A354" s="10" t="n"/>
      <c r="C354" s="10" t="n"/>
      <c r="F354" s="10" t="n"/>
      <c r="G354" s="11">
        <f>IF($F354="","",IFERROR(VLOOKUP($F354,'Código agrupador'!$B:$C,2,FALSE),"—"))</f>
        <v/>
      </c>
      <c r="H354" s="12">
        <f>IF($F354="","",IFERROR(IF(INDEX('Código agrupador'!$A:$A,MATCH($F354,'Código agrupador'!$B:$B,0))="","Es un rubro: no se asocia",IF(MIN($D354,2)=INDEX('Código agrupador'!$A:$A,MATCH($F354,'Código agrupador'!$B:$B,0)),"OK","El nivel no corresponde al del código")),"No existe en el Anexo 24"))</f>
        <v/>
      </c>
    </row>
    <row r="355">
      <c r="A355" s="10" t="n"/>
      <c r="C355" s="10" t="n"/>
      <c r="F355" s="10" t="n"/>
      <c r="G355" s="11">
        <f>IF($F355="","",IFERROR(VLOOKUP($F355,'Código agrupador'!$B:$C,2,FALSE),"—"))</f>
        <v/>
      </c>
      <c r="H355" s="12">
        <f>IF($F355="","",IFERROR(IF(INDEX('Código agrupador'!$A:$A,MATCH($F355,'Código agrupador'!$B:$B,0))="","Es un rubro: no se asocia",IF(MIN($D355,2)=INDEX('Código agrupador'!$A:$A,MATCH($F355,'Código agrupador'!$B:$B,0)),"OK","El nivel no corresponde al del código")),"No existe en el Anexo 24"))</f>
        <v/>
      </c>
    </row>
    <row r="356">
      <c r="A356" s="10" t="n"/>
      <c r="C356" s="10" t="n"/>
      <c r="F356" s="10" t="n"/>
      <c r="G356" s="11">
        <f>IF($F356="","",IFERROR(VLOOKUP($F356,'Código agrupador'!$B:$C,2,FALSE),"—"))</f>
        <v/>
      </c>
      <c r="H356" s="12">
        <f>IF($F356="","",IFERROR(IF(INDEX('Código agrupador'!$A:$A,MATCH($F356,'Código agrupador'!$B:$B,0))="","Es un rubro: no se asocia",IF(MIN($D356,2)=INDEX('Código agrupador'!$A:$A,MATCH($F356,'Código agrupador'!$B:$B,0)),"OK","El nivel no corresponde al del código")),"No existe en el Anexo 24"))</f>
        <v/>
      </c>
    </row>
    <row r="357">
      <c r="A357" s="10" t="n"/>
      <c r="C357" s="10" t="n"/>
      <c r="F357" s="10" t="n"/>
      <c r="G357" s="11">
        <f>IF($F357="","",IFERROR(VLOOKUP($F357,'Código agrupador'!$B:$C,2,FALSE),"—"))</f>
        <v/>
      </c>
      <c r="H357" s="12">
        <f>IF($F357="","",IFERROR(IF(INDEX('Código agrupador'!$A:$A,MATCH($F357,'Código agrupador'!$B:$B,0))="","Es un rubro: no se asocia",IF(MIN($D357,2)=INDEX('Código agrupador'!$A:$A,MATCH($F357,'Código agrupador'!$B:$B,0)),"OK","El nivel no corresponde al del código")),"No existe en el Anexo 24"))</f>
        <v/>
      </c>
    </row>
    <row r="358">
      <c r="A358" s="10" t="n"/>
      <c r="C358" s="10" t="n"/>
      <c r="F358" s="10" t="n"/>
      <c r="G358" s="11">
        <f>IF($F358="","",IFERROR(VLOOKUP($F358,'Código agrupador'!$B:$C,2,FALSE),"—"))</f>
        <v/>
      </c>
      <c r="H358" s="12">
        <f>IF($F358="","",IFERROR(IF(INDEX('Código agrupador'!$A:$A,MATCH($F358,'Código agrupador'!$B:$B,0))="","Es un rubro: no se asocia",IF(MIN($D358,2)=INDEX('Código agrupador'!$A:$A,MATCH($F358,'Código agrupador'!$B:$B,0)),"OK","El nivel no corresponde al del código")),"No existe en el Anexo 24"))</f>
        <v/>
      </c>
    </row>
    <row r="359">
      <c r="A359" s="10" t="n"/>
      <c r="C359" s="10" t="n"/>
      <c r="F359" s="10" t="n"/>
      <c r="G359" s="11">
        <f>IF($F359="","",IFERROR(VLOOKUP($F359,'Código agrupador'!$B:$C,2,FALSE),"—"))</f>
        <v/>
      </c>
      <c r="H359" s="12">
        <f>IF($F359="","",IFERROR(IF(INDEX('Código agrupador'!$A:$A,MATCH($F359,'Código agrupador'!$B:$B,0))="","Es un rubro: no se asocia",IF(MIN($D359,2)=INDEX('Código agrupador'!$A:$A,MATCH($F359,'Código agrupador'!$B:$B,0)),"OK","El nivel no corresponde al del código")),"No existe en el Anexo 24"))</f>
        <v/>
      </c>
    </row>
    <row r="360">
      <c r="A360" s="10" t="n"/>
      <c r="C360" s="10" t="n"/>
      <c r="F360" s="10" t="n"/>
      <c r="G360" s="11">
        <f>IF($F360="","",IFERROR(VLOOKUP($F360,'Código agrupador'!$B:$C,2,FALSE),"—"))</f>
        <v/>
      </c>
      <c r="H360" s="12">
        <f>IF($F360="","",IFERROR(IF(INDEX('Código agrupador'!$A:$A,MATCH($F360,'Código agrupador'!$B:$B,0))="","Es un rubro: no se asocia",IF(MIN($D360,2)=INDEX('Código agrupador'!$A:$A,MATCH($F360,'Código agrupador'!$B:$B,0)),"OK","El nivel no corresponde al del código")),"No existe en el Anexo 24"))</f>
        <v/>
      </c>
    </row>
    <row r="361">
      <c r="A361" s="10" t="n"/>
      <c r="C361" s="10" t="n"/>
      <c r="F361" s="10" t="n"/>
      <c r="G361" s="11">
        <f>IF($F361="","",IFERROR(VLOOKUP($F361,'Código agrupador'!$B:$C,2,FALSE),"—"))</f>
        <v/>
      </c>
      <c r="H361" s="12">
        <f>IF($F361="","",IFERROR(IF(INDEX('Código agrupador'!$A:$A,MATCH($F361,'Código agrupador'!$B:$B,0))="","Es un rubro: no se asocia",IF(MIN($D361,2)=INDEX('Código agrupador'!$A:$A,MATCH($F361,'Código agrupador'!$B:$B,0)),"OK","El nivel no corresponde al del código")),"No existe en el Anexo 24"))</f>
        <v/>
      </c>
    </row>
    <row r="362">
      <c r="A362" s="10" t="n"/>
      <c r="C362" s="10" t="n"/>
      <c r="F362" s="10" t="n"/>
      <c r="G362" s="11">
        <f>IF($F362="","",IFERROR(VLOOKUP($F362,'Código agrupador'!$B:$C,2,FALSE),"—"))</f>
        <v/>
      </c>
      <c r="H362" s="12">
        <f>IF($F362="","",IFERROR(IF(INDEX('Código agrupador'!$A:$A,MATCH($F362,'Código agrupador'!$B:$B,0))="","Es un rubro: no se asocia",IF(MIN($D362,2)=INDEX('Código agrupador'!$A:$A,MATCH($F362,'Código agrupador'!$B:$B,0)),"OK","El nivel no corresponde al del código")),"No existe en el Anexo 24"))</f>
        <v/>
      </c>
    </row>
    <row r="363">
      <c r="A363" s="10" t="n"/>
      <c r="C363" s="10" t="n"/>
      <c r="F363" s="10" t="n"/>
      <c r="G363" s="11">
        <f>IF($F363="","",IFERROR(VLOOKUP($F363,'Código agrupador'!$B:$C,2,FALSE),"—"))</f>
        <v/>
      </c>
      <c r="H363" s="12">
        <f>IF($F363="","",IFERROR(IF(INDEX('Código agrupador'!$A:$A,MATCH($F363,'Código agrupador'!$B:$B,0))="","Es un rubro: no se asocia",IF(MIN($D363,2)=INDEX('Código agrupador'!$A:$A,MATCH($F363,'Código agrupador'!$B:$B,0)),"OK","El nivel no corresponde al del código")),"No existe en el Anexo 24"))</f>
        <v/>
      </c>
    </row>
    <row r="364">
      <c r="A364" s="10" t="n"/>
      <c r="C364" s="10" t="n"/>
      <c r="F364" s="10" t="n"/>
      <c r="G364" s="11">
        <f>IF($F364="","",IFERROR(VLOOKUP($F364,'Código agrupador'!$B:$C,2,FALSE),"—"))</f>
        <v/>
      </c>
      <c r="H364" s="12">
        <f>IF($F364="","",IFERROR(IF(INDEX('Código agrupador'!$A:$A,MATCH($F364,'Código agrupador'!$B:$B,0))="","Es un rubro: no se asocia",IF(MIN($D364,2)=INDEX('Código agrupador'!$A:$A,MATCH($F364,'Código agrupador'!$B:$B,0)),"OK","El nivel no corresponde al del código")),"No existe en el Anexo 24"))</f>
        <v/>
      </c>
    </row>
    <row r="365">
      <c r="A365" s="10" t="n"/>
      <c r="C365" s="10" t="n"/>
      <c r="F365" s="10" t="n"/>
      <c r="G365" s="11">
        <f>IF($F365="","",IFERROR(VLOOKUP($F365,'Código agrupador'!$B:$C,2,FALSE),"—"))</f>
        <v/>
      </c>
      <c r="H365" s="12">
        <f>IF($F365="","",IFERROR(IF(INDEX('Código agrupador'!$A:$A,MATCH($F365,'Código agrupador'!$B:$B,0))="","Es un rubro: no se asocia",IF(MIN($D365,2)=INDEX('Código agrupador'!$A:$A,MATCH($F365,'Código agrupador'!$B:$B,0)),"OK","El nivel no corresponde al del código")),"No existe en el Anexo 24"))</f>
        <v/>
      </c>
    </row>
    <row r="366">
      <c r="A366" s="10" t="n"/>
      <c r="C366" s="10" t="n"/>
      <c r="F366" s="10" t="n"/>
      <c r="G366" s="11">
        <f>IF($F366="","",IFERROR(VLOOKUP($F366,'Código agrupador'!$B:$C,2,FALSE),"—"))</f>
        <v/>
      </c>
      <c r="H366" s="12">
        <f>IF($F366="","",IFERROR(IF(INDEX('Código agrupador'!$A:$A,MATCH($F366,'Código agrupador'!$B:$B,0))="","Es un rubro: no se asocia",IF(MIN($D366,2)=INDEX('Código agrupador'!$A:$A,MATCH($F366,'Código agrupador'!$B:$B,0)),"OK","El nivel no corresponde al del código")),"No existe en el Anexo 24"))</f>
        <v/>
      </c>
    </row>
    <row r="367">
      <c r="A367" s="10" t="n"/>
      <c r="C367" s="10" t="n"/>
      <c r="F367" s="10" t="n"/>
      <c r="G367" s="11">
        <f>IF($F367="","",IFERROR(VLOOKUP($F367,'Código agrupador'!$B:$C,2,FALSE),"—"))</f>
        <v/>
      </c>
      <c r="H367" s="12">
        <f>IF($F367="","",IFERROR(IF(INDEX('Código agrupador'!$A:$A,MATCH($F367,'Código agrupador'!$B:$B,0))="","Es un rubro: no se asocia",IF(MIN($D367,2)=INDEX('Código agrupador'!$A:$A,MATCH($F367,'Código agrupador'!$B:$B,0)),"OK","El nivel no corresponde al del código")),"No existe en el Anexo 24"))</f>
        <v/>
      </c>
    </row>
    <row r="368">
      <c r="A368" s="10" t="n"/>
      <c r="C368" s="10" t="n"/>
      <c r="F368" s="10" t="n"/>
      <c r="G368" s="11">
        <f>IF($F368="","",IFERROR(VLOOKUP($F368,'Código agrupador'!$B:$C,2,FALSE),"—"))</f>
        <v/>
      </c>
      <c r="H368" s="12">
        <f>IF($F368="","",IFERROR(IF(INDEX('Código agrupador'!$A:$A,MATCH($F368,'Código agrupador'!$B:$B,0))="","Es un rubro: no se asocia",IF(MIN($D368,2)=INDEX('Código agrupador'!$A:$A,MATCH($F368,'Código agrupador'!$B:$B,0)),"OK","El nivel no corresponde al del código")),"No existe en el Anexo 24"))</f>
        <v/>
      </c>
    </row>
    <row r="369">
      <c r="A369" s="10" t="n"/>
      <c r="C369" s="10" t="n"/>
      <c r="F369" s="10" t="n"/>
      <c r="G369" s="11">
        <f>IF($F369="","",IFERROR(VLOOKUP($F369,'Código agrupador'!$B:$C,2,FALSE),"—"))</f>
        <v/>
      </c>
      <c r="H369" s="12">
        <f>IF($F369="","",IFERROR(IF(INDEX('Código agrupador'!$A:$A,MATCH($F369,'Código agrupador'!$B:$B,0))="","Es un rubro: no se asocia",IF(MIN($D369,2)=INDEX('Código agrupador'!$A:$A,MATCH($F369,'Código agrupador'!$B:$B,0)),"OK","El nivel no corresponde al del código")),"No existe en el Anexo 24"))</f>
        <v/>
      </c>
    </row>
    <row r="370">
      <c r="A370" s="10" t="n"/>
      <c r="C370" s="10" t="n"/>
      <c r="F370" s="10" t="n"/>
      <c r="G370" s="11">
        <f>IF($F370="","",IFERROR(VLOOKUP($F370,'Código agrupador'!$B:$C,2,FALSE),"—"))</f>
        <v/>
      </c>
      <c r="H370" s="12">
        <f>IF($F370="","",IFERROR(IF(INDEX('Código agrupador'!$A:$A,MATCH($F370,'Código agrupador'!$B:$B,0))="","Es un rubro: no se asocia",IF(MIN($D370,2)=INDEX('Código agrupador'!$A:$A,MATCH($F370,'Código agrupador'!$B:$B,0)),"OK","El nivel no corresponde al del código")),"No existe en el Anexo 24"))</f>
        <v/>
      </c>
    </row>
    <row r="371">
      <c r="A371" s="10" t="n"/>
      <c r="C371" s="10" t="n"/>
      <c r="F371" s="10" t="n"/>
      <c r="G371" s="11">
        <f>IF($F371="","",IFERROR(VLOOKUP($F371,'Código agrupador'!$B:$C,2,FALSE),"—"))</f>
        <v/>
      </c>
      <c r="H371" s="12">
        <f>IF($F371="","",IFERROR(IF(INDEX('Código agrupador'!$A:$A,MATCH($F371,'Código agrupador'!$B:$B,0))="","Es un rubro: no se asocia",IF(MIN($D371,2)=INDEX('Código agrupador'!$A:$A,MATCH($F371,'Código agrupador'!$B:$B,0)),"OK","El nivel no corresponde al del código")),"No existe en el Anexo 24"))</f>
        <v/>
      </c>
    </row>
    <row r="372">
      <c r="A372" s="10" t="n"/>
      <c r="C372" s="10" t="n"/>
      <c r="F372" s="10" t="n"/>
      <c r="G372" s="11">
        <f>IF($F372="","",IFERROR(VLOOKUP($F372,'Código agrupador'!$B:$C,2,FALSE),"—"))</f>
        <v/>
      </c>
      <c r="H372" s="12">
        <f>IF($F372="","",IFERROR(IF(INDEX('Código agrupador'!$A:$A,MATCH($F372,'Código agrupador'!$B:$B,0))="","Es un rubro: no se asocia",IF(MIN($D372,2)=INDEX('Código agrupador'!$A:$A,MATCH($F372,'Código agrupador'!$B:$B,0)),"OK","El nivel no corresponde al del código")),"No existe en el Anexo 24"))</f>
        <v/>
      </c>
    </row>
    <row r="373">
      <c r="A373" s="10" t="n"/>
      <c r="C373" s="10" t="n"/>
      <c r="F373" s="10" t="n"/>
      <c r="G373" s="11">
        <f>IF($F373="","",IFERROR(VLOOKUP($F373,'Código agrupador'!$B:$C,2,FALSE),"—"))</f>
        <v/>
      </c>
      <c r="H373" s="12">
        <f>IF($F373="","",IFERROR(IF(INDEX('Código agrupador'!$A:$A,MATCH($F373,'Código agrupador'!$B:$B,0))="","Es un rubro: no se asocia",IF(MIN($D373,2)=INDEX('Código agrupador'!$A:$A,MATCH($F373,'Código agrupador'!$B:$B,0)),"OK","El nivel no corresponde al del código")),"No existe en el Anexo 24"))</f>
        <v/>
      </c>
    </row>
    <row r="374">
      <c r="A374" s="10" t="n"/>
      <c r="C374" s="10" t="n"/>
      <c r="F374" s="10" t="n"/>
      <c r="G374" s="11">
        <f>IF($F374="","",IFERROR(VLOOKUP($F374,'Código agrupador'!$B:$C,2,FALSE),"—"))</f>
        <v/>
      </c>
      <c r="H374" s="12">
        <f>IF($F374="","",IFERROR(IF(INDEX('Código agrupador'!$A:$A,MATCH($F374,'Código agrupador'!$B:$B,0))="","Es un rubro: no se asocia",IF(MIN($D374,2)=INDEX('Código agrupador'!$A:$A,MATCH($F374,'Código agrupador'!$B:$B,0)),"OK","El nivel no corresponde al del código")),"No existe en el Anexo 24"))</f>
        <v/>
      </c>
    </row>
    <row r="375">
      <c r="A375" s="10" t="n"/>
      <c r="C375" s="10" t="n"/>
      <c r="F375" s="10" t="n"/>
      <c r="G375" s="11">
        <f>IF($F375="","",IFERROR(VLOOKUP($F375,'Código agrupador'!$B:$C,2,FALSE),"—"))</f>
        <v/>
      </c>
      <c r="H375" s="12">
        <f>IF($F375="","",IFERROR(IF(INDEX('Código agrupador'!$A:$A,MATCH($F375,'Código agrupador'!$B:$B,0))="","Es un rubro: no se asocia",IF(MIN($D375,2)=INDEX('Código agrupador'!$A:$A,MATCH($F375,'Código agrupador'!$B:$B,0)),"OK","El nivel no corresponde al del código")),"No existe en el Anexo 24"))</f>
        <v/>
      </c>
    </row>
    <row r="376">
      <c r="A376" s="10" t="n"/>
      <c r="C376" s="10" t="n"/>
      <c r="F376" s="10" t="n"/>
      <c r="G376" s="11">
        <f>IF($F376="","",IFERROR(VLOOKUP($F376,'Código agrupador'!$B:$C,2,FALSE),"—"))</f>
        <v/>
      </c>
      <c r="H376" s="12">
        <f>IF($F376="","",IFERROR(IF(INDEX('Código agrupador'!$A:$A,MATCH($F376,'Código agrupador'!$B:$B,0))="","Es un rubro: no se asocia",IF(MIN($D376,2)=INDEX('Código agrupador'!$A:$A,MATCH($F376,'Código agrupador'!$B:$B,0)),"OK","El nivel no corresponde al del código")),"No existe en el Anexo 24"))</f>
        <v/>
      </c>
    </row>
    <row r="377">
      <c r="A377" s="10" t="n"/>
      <c r="C377" s="10" t="n"/>
      <c r="F377" s="10" t="n"/>
      <c r="G377" s="11">
        <f>IF($F377="","",IFERROR(VLOOKUP($F377,'Código agrupador'!$B:$C,2,FALSE),"—"))</f>
        <v/>
      </c>
      <c r="H377" s="12">
        <f>IF($F377="","",IFERROR(IF(INDEX('Código agrupador'!$A:$A,MATCH($F377,'Código agrupador'!$B:$B,0))="","Es un rubro: no se asocia",IF(MIN($D377,2)=INDEX('Código agrupador'!$A:$A,MATCH($F377,'Código agrupador'!$B:$B,0)),"OK","El nivel no corresponde al del código")),"No existe en el Anexo 24"))</f>
        <v/>
      </c>
    </row>
    <row r="378">
      <c r="A378" s="10" t="n"/>
      <c r="C378" s="10" t="n"/>
      <c r="F378" s="10" t="n"/>
      <c r="G378" s="11">
        <f>IF($F378="","",IFERROR(VLOOKUP($F378,'Código agrupador'!$B:$C,2,FALSE),"—"))</f>
        <v/>
      </c>
      <c r="H378" s="12">
        <f>IF($F378="","",IFERROR(IF(INDEX('Código agrupador'!$A:$A,MATCH($F378,'Código agrupador'!$B:$B,0))="","Es un rubro: no se asocia",IF(MIN($D378,2)=INDEX('Código agrupador'!$A:$A,MATCH($F378,'Código agrupador'!$B:$B,0)),"OK","El nivel no corresponde al del código")),"No existe en el Anexo 24"))</f>
        <v/>
      </c>
    </row>
    <row r="379">
      <c r="A379" s="10" t="n"/>
      <c r="C379" s="10" t="n"/>
      <c r="F379" s="10" t="n"/>
      <c r="G379" s="11">
        <f>IF($F379="","",IFERROR(VLOOKUP($F379,'Código agrupador'!$B:$C,2,FALSE),"—"))</f>
        <v/>
      </c>
      <c r="H379" s="12">
        <f>IF($F379="","",IFERROR(IF(INDEX('Código agrupador'!$A:$A,MATCH($F379,'Código agrupador'!$B:$B,0))="","Es un rubro: no se asocia",IF(MIN($D379,2)=INDEX('Código agrupador'!$A:$A,MATCH($F379,'Código agrupador'!$B:$B,0)),"OK","El nivel no corresponde al del código")),"No existe en el Anexo 24"))</f>
        <v/>
      </c>
    </row>
    <row r="380">
      <c r="A380" s="10" t="n"/>
      <c r="C380" s="10" t="n"/>
      <c r="F380" s="10" t="n"/>
      <c r="G380" s="11">
        <f>IF($F380="","",IFERROR(VLOOKUP($F380,'Código agrupador'!$B:$C,2,FALSE),"—"))</f>
        <v/>
      </c>
      <c r="H380" s="12">
        <f>IF($F380="","",IFERROR(IF(INDEX('Código agrupador'!$A:$A,MATCH($F380,'Código agrupador'!$B:$B,0))="","Es un rubro: no se asocia",IF(MIN($D380,2)=INDEX('Código agrupador'!$A:$A,MATCH($F380,'Código agrupador'!$B:$B,0)),"OK","El nivel no corresponde al del código")),"No existe en el Anexo 24"))</f>
        <v/>
      </c>
    </row>
    <row r="381">
      <c r="A381" s="10" t="n"/>
      <c r="C381" s="10" t="n"/>
      <c r="F381" s="10" t="n"/>
      <c r="G381" s="11">
        <f>IF($F381="","",IFERROR(VLOOKUP($F381,'Código agrupador'!$B:$C,2,FALSE),"—"))</f>
        <v/>
      </c>
      <c r="H381" s="12">
        <f>IF($F381="","",IFERROR(IF(INDEX('Código agrupador'!$A:$A,MATCH($F381,'Código agrupador'!$B:$B,0))="","Es un rubro: no se asocia",IF(MIN($D381,2)=INDEX('Código agrupador'!$A:$A,MATCH($F381,'Código agrupador'!$B:$B,0)),"OK","El nivel no corresponde al del código")),"No existe en el Anexo 24"))</f>
        <v/>
      </c>
    </row>
    <row r="382">
      <c r="A382" s="10" t="n"/>
      <c r="C382" s="10" t="n"/>
      <c r="F382" s="10" t="n"/>
      <c r="G382" s="11">
        <f>IF($F382="","",IFERROR(VLOOKUP($F382,'Código agrupador'!$B:$C,2,FALSE),"—"))</f>
        <v/>
      </c>
      <c r="H382" s="12">
        <f>IF($F382="","",IFERROR(IF(INDEX('Código agrupador'!$A:$A,MATCH($F382,'Código agrupador'!$B:$B,0))="","Es un rubro: no se asocia",IF(MIN($D382,2)=INDEX('Código agrupador'!$A:$A,MATCH($F382,'Código agrupador'!$B:$B,0)),"OK","El nivel no corresponde al del código")),"No existe en el Anexo 24"))</f>
        <v/>
      </c>
    </row>
    <row r="383">
      <c r="A383" s="10" t="n"/>
      <c r="C383" s="10" t="n"/>
      <c r="F383" s="10" t="n"/>
      <c r="G383" s="11">
        <f>IF($F383="","",IFERROR(VLOOKUP($F383,'Código agrupador'!$B:$C,2,FALSE),"—"))</f>
        <v/>
      </c>
      <c r="H383" s="12">
        <f>IF($F383="","",IFERROR(IF(INDEX('Código agrupador'!$A:$A,MATCH($F383,'Código agrupador'!$B:$B,0))="","Es un rubro: no se asocia",IF(MIN($D383,2)=INDEX('Código agrupador'!$A:$A,MATCH($F383,'Código agrupador'!$B:$B,0)),"OK","El nivel no corresponde al del código")),"No existe en el Anexo 24"))</f>
        <v/>
      </c>
    </row>
    <row r="384">
      <c r="A384" s="10" t="n"/>
      <c r="C384" s="10" t="n"/>
      <c r="F384" s="10" t="n"/>
      <c r="G384" s="11">
        <f>IF($F384="","",IFERROR(VLOOKUP($F384,'Código agrupador'!$B:$C,2,FALSE),"—"))</f>
        <v/>
      </c>
      <c r="H384" s="12">
        <f>IF($F384="","",IFERROR(IF(INDEX('Código agrupador'!$A:$A,MATCH($F384,'Código agrupador'!$B:$B,0))="","Es un rubro: no se asocia",IF(MIN($D384,2)=INDEX('Código agrupador'!$A:$A,MATCH($F384,'Código agrupador'!$B:$B,0)),"OK","El nivel no corresponde al del código")),"No existe en el Anexo 24"))</f>
        <v/>
      </c>
    </row>
    <row r="385">
      <c r="A385" s="10" t="n"/>
      <c r="C385" s="10" t="n"/>
      <c r="F385" s="10" t="n"/>
      <c r="G385" s="11">
        <f>IF($F385="","",IFERROR(VLOOKUP($F385,'Código agrupador'!$B:$C,2,FALSE),"—"))</f>
        <v/>
      </c>
      <c r="H385" s="12">
        <f>IF($F385="","",IFERROR(IF(INDEX('Código agrupador'!$A:$A,MATCH($F385,'Código agrupador'!$B:$B,0))="","Es un rubro: no se asocia",IF(MIN($D385,2)=INDEX('Código agrupador'!$A:$A,MATCH($F385,'Código agrupador'!$B:$B,0)),"OK","El nivel no corresponde al del código")),"No existe en el Anexo 24"))</f>
        <v/>
      </c>
    </row>
    <row r="386">
      <c r="A386" s="10" t="n"/>
      <c r="C386" s="10" t="n"/>
      <c r="F386" s="10" t="n"/>
      <c r="G386" s="11">
        <f>IF($F386="","",IFERROR(VLOOKUP($F386,'Código agrupador'!$B:$C,2,FALSE),"—"))</f>
        <v/>
      </c>
      <c r="H386" s="12">
        <f>IF($F386="","",IFERROR(IF(INDEX('Código agrupador'!$A:$A,MATCH($F386,'Código agrupador'!$B:$B,0))="","Es un rubro: no se asocia",IF(MIN($D386,2)=INDEX('Código agrupador'!$A:$A,MATCH($F386,'Código agrupador'!$B:$B,0)),"OK","El nivel no corresponde al del código")),"No existe en el Anexo 24"))</f>
        <v/>
      </c>
    </row>
    <row r="387">
      <c r="A387" s="10" t="n"/>
      <c r="C387" s="10" t="n"/>
      <c r="F387" s="10" t="n"/>
      <c r="G387" s="11">
        <f>IF($F387="","",IFERROR(VLOOKUP($F387,'Código agrupador'!$B:$C,2,FALSE),"—"))</f>
        <v/>
      </c>
      <c r="H387" s="12">
        <f>IF($F387="","",IFERROR(IF(INDEX('Código agrupador'!$A:$A,MATCH($F387,'Código agrupador'!$B:$B,0))="","Es un rubro: no se asocia",IF(MIN($D387,2)=INDEX('Código agrupador'!$A:$A,MATCH($F387,'Código agrupador'!$B:$B,0)),"OK","El nivel no corresponde al del código")),"No existe en el Anexo 24"))</f>
        <v/>
      </c>
    </row>
    <row r="388">
      <c r="A388" s="10" t="n"/>
      <c r="C388" s="10" t="n"/>
      <c r="F388" s="10" t="n"/>
      <c r="G388" s="11">
        <f>IF($F388="","",IFERROR(VLOOKUP($F388,'Código agrupador'!$B:$C,2,FALSE),"—"))</f>
        <v/>
      </c>
      <c r="H388" s="12">
        <f>IF($F388="","",IFERROR(IF(INDEX('Código agrupador'!$A:$A,MATCH($F388,'Código agrupador'!$B:$B,0))="","Es un rubro: no se asocia",IF(MIN($D388,2)=INDEX('Código agrupador'!$A:$A,MATCH($F388,'Código agrupador'!$B:$B,0)),"OK","El nivel no corresponde al del código")),"No existe en el Anexo 24"))</f>
        <v/>
      </c>
    </row>
    <row r="389">
      <c r="A389" s="10" t="n"/>
      <c r="C389" s="10" t="n"/>
      <c r="F389" s="10" t="n"/>
      <c r="G389" s="11">
        <f>IF($F389="","",IFERROR(VLOOKUP($F389,'Código agrupador'!$B:$C,2,FALSE),"—"))</f>
        <v/>
      </c>
      <c r="H389" s="12">
        <f>IF($F389="","",IFERROR(IF(INDEX('Código agrupador'!$A:$A,MATCH($F389,'Código agrupador'!$B:$B,0))="","Es un rubro: no se asocia",IF(MIN($D389,2)=INDEX('Código agrupador'!$A:$A,MATCH($F389,'Código agrupador'!$B:$B,0)),"OK","El nivel no corresponde al del código")),"No existe en el Anexo 24"))</f>
        <v/>
      </c>
    </row>
    <row r="390">
      <c r="A390" s="10" t="n"/>
      <c r="C390" s="10" t="n"/>
      <c r="F390" s="10" t="n"/>
      <c r="G390" s="11">
        <f>IF($F390="","",IFERROR(VLOOKUP($F390,'Código agrupador'!$B:$C,2,FALSE),"—"))</f>
        <v/>
      </c>
      <c r="H390" s="12">
        <f>IF($F390="","",IFERROR(IF(INDEX('Código agrupador'!$A:$A,MATCH($F390,'Código agrupador'!$B:$B,0))="","Es un rubro: no se asocia",IF(MIN($D390,2)=INDEX('Código agrupador'!$A:$A,MATCH($F390,'Código agrupador'!$B:$B,0)),"OK","El nivel no corresponde al del código")),"No existe en el Anexo 24"))</f>
        <v/>
      </c>
    </row>
    <row r="391">
      <c r="A391" s="10" t="n"/>
      <c r="C391" s="10" t="n"/>
      <c r="F391" s="10" t="n"/>
      <c r="G391" s="11">
        <f>IF($F391="","",IFERROR(VLOOKUP($F391,'Código agrupador'!$B:$C,2,FALSE),"—"))</f>
        <v/>
      </c>
      <c r="H391" s="12">
        <f>IF($F391="","",IFERROR(IF(INDEX('Código agrupador'!$A:$A,MATCH($F391,'Código agrupador'!$B:$B,0))="","Es un rubro: no se asocia",IF(MIN($D391,2)=INDEX('Código agrupador'!$A:$A,MATCH($F391,'Código agrupador'!$B:$B,0)),"OK","El nivel no corresponde al del código")),"No existe en el Anexo 24"))</f>
        <v/>
      </c>
    </row>
    <row r="392">
      <c r="A392" s="10" t="n"/>
      <c r="C392" s="10" t="n"/>
      <c r="F392" s="10" t="n"/>
      <c r="G392" s="11">
        <f>IF($F392="","",IFERROR(VLOOKUP($F392,'Código agrupador'!$B:$C,2,FALSE),"—"))</f>
        <v/>
      </c>
      <c r="H392" s="12">
        <f>IF($F392="","",IFERROR(IF(INDEX('Código agrupador'!$A:$A,MATCH($F392,'Código agrupador'!$B:$B,0))="","Es un rubro: no se asocia",IF(MIN($D392,2)=INDEX('Código agrupador'!$A:$A,MATCH($F392,'Código agrupador'!$B:$B,0)),"OK","El nivel no corresponde al del código")),"No existe en el Anexo 24"))</f>
        <v/>
      </c>
    </row>
    <row r="393">
      <c r="A393" s="10" t="n"/>
      <c r="C393" s="10" t="n"/>
      <c r="F393" s="10" t="n"/>
      <c r="G393" s="11">
        <f>IF($F393="","",IFERROR(VLOOKUP($F393,'Código agrupador'!$B:$C,2,FALSE),"—"))</f>
        <v/>
      </c>
      <c r="H393" s="12">
        <f>IF($F393="","",IFERROR(IF(INDEX('Código agrupador'!$A:$A,MATCH($F393,'Código agrupador'!$B:$B,0))="","Es un rubro: no se asocia",IF(MIN($D393,2)=INDEX('Código agrupador'!$A:$A,MATCH($F393,'Código agrupador'!$B:$B,0)),"OK","El nivel no corresponde al del código")),"No existe en el Anexo 24"))</f>
        <v/>
      </c>
    </row>
    <row r="394">
      <c r="A394" s="10" t="n"/>
      <c r="C394" s="10" t="n"/>
      <c r="F394" s="10" t="n"/>
      <c r="G394" s="11">
        <f>IF($F394="","",IFERROR(VLOOKUP($F394,'Código agrupador'!$B:$C,2,FALSE),"—"))</f>
        <v/>
      </c>
      <c r="H394" s="12">
        <f>IF($F394="","",IFERROR(IF(INDEX('Código agrupador'!$A:$A,MATCH($F394,'Código agrupador'!$B:$B,0))="","Es un rubro: no se asocia",IF(MIN($D394,2)=INDEX('Código agrupador'!$A:$A,MATCH($F394,'Código agrupador'!$B:$B,0)),"OK","El nivel no corresponde al del código")),"No existe en el Anexo 24"))</f>
        <v/>
      </c>
    </row>
    <row r="395">
      <c r="A395" s="10" t="n"/>
      <c r="C395" s="10" t="n"/>
      <c r="F395" s="10" t="n"/>
      <c r="G395" s="11">
        <f>IF($F395="","",IFERROR(VLOOKUP($F395,'Código agrupador'!$B:$C,2,FALSE),"—"))</f>
        <v/>
      </c>
      <c r="H395" s="12">
        <f>IF($F395="","",IFERROR(IF(INDEX('Código agrupador'!$A:$A,MATCH($F395,'Código agrupador'!$B:$B,0))="","Es un rubro: no se asocia",IF(MIN($D395,2)=INDEX('Código agrupador'!$A:$A,MATCH($F395,'Código agrupador'!$B:$B,0)),"OK","El nivel no corresponde al del código")),"No existe en el Anexo 24"))</f>
        <v/>
      </c>
    </row>
    <row r="396">
      <c r="A396" s="10" t="n"/>
      <c r="C396" s="10" t="n"/>
      <c r="F396" s="10" t="n"/>
      <c r="G396" s="11">
        <f>IF($F396="","",IFERROR(VLOOKUP($F396,'Código agrupador'!$B:$C,2,FALSE),"—"))</f>
        <v/>
      </c>
      <c r="H396" s="12">
        <f>IF($F396="","",IFERROR(IF(INDEX('Código agrupador'!$A:$A,MATCH($F396,'Código agrupador'!$B:$B,0))="","Es un rubro: no se asocia",IF(MIN($D396,2)=INDEX('Código agrupador'!$A:$A,MATCH($F396,'Código agrupador'!$B:$B,0)),"OK","El nivel no corresponde al del código")),"No existe en el Anexo 24"))</f>
        <v/>
      </c>
    </row>
    <row r="397">
      <c r="A397" s="10" t="n"/>
      <c r="C397" s="10" t="n"/>
      <c r="F397" s="10" t="n"/>
      <c r="G397" s="11">
        <f>IF($F397="","",IFERROR(VLOOKUP($F397,'Código agrupador'!$B:$C,2,FALSE),"—"))</f>
        <v/>
      </c>
      <c r="H397" s="12">
        <f>IF($F397="","",IFERROR(IF(INDEX('Código agrupador'!$A:$A,MATCH($F397,'Código agrupador'!$B:$B,0))="","Es un rubro: no se asocia",IF(MIN($D397,2)=INDEX('Código agrupador'!$A:$A,MATCH($F397,'Código agrupador'!$B:$B,0)),"OK","El nivel no corresponde al del código")),"No existe en el Anexo 24"))</f>
        <v/>
      </c>
    </row>
    <row r="398">
      <c r="A398" s="10" t="n"/>
      <c r="C398" s="10" t="n"/>
      <c r="F398" s="10" t="n"/>
      <c r="G398" s="11">
        <f>IF($F398="","",IFERROR(VLOOKUP($F398,'Código agrupador'!$B:$C,2,FALSE),"—"))</f>
        <v/>
      </c>
      <c r="H398" s="12">
        <f>IF($F398="","",IFERROR(IF(INDEX('Código agrupador'!$A:$A,MATCH($F398,'Código agrupador'!$B:$B,0))="","Es un rubro: no se asocia",IF(MIN($D398,2)=INDEX('Código agrupador'!$A:$A,MATCH($F398,'Código agrupador'!$B:$B,0)),"OK","El nivel no corresponde al del código")),"No existe en el Anexo 24"))</f>
        <v/>
      </c>
    </row>
    <row r="399">
      <c r="A399" s="10" t="n"/>
      <c r="C399" s="10" t="n"/>
      <c r="F399" s="10" t="n"/>
      <c r="G399" s="11">
        <f>IF($F399="","",IFERROR(VLOOKUP($F399,'Código agrupador'!$B:$C,2,FALSE),"—"))</f>
        <v/>
      </c>
      <c r="H399" s="12">
        <f>IF($F399="","",IFERROR(IF(INDEX('Código agrupador'!$A:$A,MATCH($F399,'Código agrupador'!$B:$B,0))="","Es un rubro: no se asocia",IF(MIN($D399,2)=INDEX('Código agrupador'!$A:$A,MATCH($F399,'Código agrupador'!$B:$B,0)),"OK","El nivel no corresponde al del código")),"No existe en el Anexo 24"))</f>
        <v/>
      </c>
    </row>
    <row r="400">
      <c r="A400" s="10" t="n"/>
      <c r="C400" s="10" t="n"/>
      <c r="F400" s="10" t="n"/>
      <c r="G400" s="11">
        <f>IF($F400="","",IFERROR(VLOOKUP($F400,'Código agrupador'!$B:$C,2,FALSE),"—"))</f>
        <v/>
      </c>
      <c r="H400" s="12">
        <f>IF($F400="","",IFERROR(IF(INDEX('Código agrupador'!$A:$A,MATCH($F400,'Código agrupador'!$B:$B,0))="","Es un rubro: no se asocia",IF(MIN($D400,2)=INDEX('Código agrupador'!$A:$A,MATCH($F400,'Código agrupador'!$B:$B,0)),"OK","El nivel no corresponde al del código")),"No existe en el Anexo 24"))</f>
        <v/>
      </c>
    </row>
    <row r="401">
      <c r="A401" s="10" t="n"/>
      <c r="C401" s="10" t="n"/>
      <c r="F401" s="10" t="n"/>
      <c r="G401" s="11">
        <f>IF($F401="","",IFERROR(VLOOKUP($F401,'Código agrupador'!$B:$C,2,FALSE),"—"))</f>
        <v/>
      </c>
      <c r="H401" s="12">
        <f>IF($F401="","",IFERROR(IF(INDEX('Código agrupador'!$A:$A,MATCH($F401,'Código agrupador'!$B:$B,0))="","Es un rubro: no se asocia",IF(MIN($D401,2)=INDEX('Código agrupador'!$A:$A,MATCH($F401,'Código agrupador'!$B:$B,0)),"OK","El nivel no corresponde al del código")),"No existe en el Anexo 24"))</f>
        <v/>
      </c>
    </row>
  </sheetData>
  <autoFilter ref="A1:I401"/>
  <conditionalFormatting sqref="H2:H401">
    <cfRule type="expression" priority="1" dxfId="0">
      <formula>AND(H2&lt;&gt;"",H2&lt;&gt;"OK")</formula>
    </cfRule>
  </conditionalFormatting>
  <dataValidations count="2">
    <dataValidation sqref="E2:E401" showDropDown="0" showInputMessage="0" showErrorMessage="0" allowBlank="1" errorTitle="Naturaleza no válida" error="La naturaleza es Deudora o Acreedora (en el XML: D o A)." type="list">
      <formula1>"Deudora,Acreedora"</formula1>
    </dataValidation>
    <dataValidation sqref="D2:D401" showDropDown="0" showInputMessage="0" showErrorMessage="0" allowBlank="1" error="El nivel es un número: 1 para cuenta de mayor, 2 para subcuenta, 3 para auxiliar…" type="whole" operator="between">
      <formula1>1</formula1>
      <formula2>9</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080"/>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78" customWidth="1" min="3" max="3"/>
    <col width="34" customWidth="1" min="4" max="4"/>
    <col width="30" customWidth="1" min="5" max="5"/>
    <col width="20" customWidth="1" min="6" max="6"/>
  </cols>
  <sheetData>
    <row r="1" ht="30" customHeight="1">
      <c r="A1" s="5" t="inlineStr">
        <is>
          <t>Nivel</t>
        </is>
      </c>
      <c r="B1" s="5" t="inlineStr">
        <is>
          <t>Código</t>
        </is>
      </c>
      <c r="C1" s="5" t="inlineStr">
        <is>
          <t>Nombre de la cuenta y/o subcuenta</t>
        </is>
      </c>
      <c r="D1" s="5" t="inlineStr">
        <is>
          <t>Rubro</t>
        </is>
      </c>
      <c r="E1" s="5" t="inlineStr">
        <is>
          <t>Estado financiero</t>
        </is>
      </c>
      <c r="F1" s="5" t="inlineStr">
        <is>
          <t>Naturaleza habitual (criterio, no del SAT)</t>
        </is>
      </c>
    </row>
    <row r="2">
      <c r="A2" s="14" t="n"/>
      <c r="B2" s="15" t="inlineStr">
        <is>
          <t>100</t>
        </is>
      </c>
      <c r="C2" s="14" t="inlineStr">
        <is>
          <t>Activo</t>
        </is>
      </c>
      <c r="D2" s="14" t="inlineStr">
        <is>
          <t>Activo</t>
        </is>
      </c>
      <c r="E2" s="14" t="inlineStr">
        <is>
          <t>Estado de situación financiera</t>
        </is>
      </c>
      <c r="F2" s="14" t="n"/>
    </row>
    <row r="3">
      <c r="A3" s="14" t="n"/>
      <c r="B3" s="15" t="inlineStr">
        <is>
          <t>100.01</t>
        </is>
      </c>
      <c r="C3" s="14" t="inlineStr">
        <is>
          <t>Activo a corto plazo</t>
        </is>
      </c>
      <c r="D3" s="14" t="inlineStr">
        <is>
          <t>Activo a corto plazo</t>
        </is>
      </c>
      <c r="E3" s="14" t="inlineStr">
        <is>
          <t>Estado de situación financiera</t>
        </is>
      </c>
      <c r="F3" s="14" t="n"/>
    </row>
    <row r="4">
      <c r="A4" s="7" t="n">
        <v>1</v>
      </c>
      <c r="B4" s="6" t="inlineStr">
        <is>
          <t>101</t>
        </is>
      </c>
      <c r="C4" s="7" t="inlineStr">
        <is>
          <t>Caja</t>
        </is>
      </c>
      <c r="D4" s="7" t="inlineStr">
        <is>
          <t>Activo a corto plazo</t>
        </is>
      </c>
      <c r="E4" s="7" t="inlineStr">
        <is>
          <t>Estado de situación financiera</t>
        </is>
      </c>
      <c r="F4" s="7" t="inlineStr">
        <is>
          <t>Deudora</t>
        </is>
      </c>
    </row>
    <row r="5">
      <c r="A5" t="n">
        <v>2</v>
      </c>
      <c r="B5" s="10" t="inlineStr">
        <is>
          <t>101.01</t>
        </is>
      </c>
      <c r="C5" s="16" t="inlineStr">
        <is>
          <t>Caja y efectivo</t>
        </is>
      </c>
      <c r="D5" t="inlineStr">
        <is>
          <t>Activo a corto plazo</t>
        </is>
      </c>
      <c r="E5" t="inlineStr">
        <is>
          <t>Estado de situación financiera</t>
        </is>
      </c>
      <c r="F5" t="inlineStr">
        <is>
          <t>Deudora</t>
        </is>
      </c>
    </row>
    <row r="6">
      <c r="A6" s="7" t="n">
        <v>1</v>
      </c>
      <c r="B6" s="6" t="inlineStr">
        <is>
          <t>102</t>
        </is>
      </c>
      <c r="C6" s="7" t="inlineStr">
        <is>
          <t>Bancos</t>
        </is>
      </c>
      <c r="D6" s="7" t="inlineStr">
        <is>
          <t>Activo a corto plazo</t>
        </is>
      </c>
      <c r="E6" s="7" t="inlineStr">
        <is>
          <t>Estado de situación financiera</t>
        </is>
      </c>
      <c r="F6" s="7" t="inlineStr">
        <is>
          <t>Deudora</t>
        </is>
      </c>
    </row>
    <row r="7">
      <c r="A7" t="n">
        <v>2</v>
      </c>
      <c r="B7" s="10" t="inlineStr">
        <is>
          <t>102.01</t>
        </is>
      </c>
      <c r="C7" s="16" t="inlineStr">
        <is>
          <t>Bancos nacionales</t>
        </is>
      </c>
      <c r="D7" t="inlineStr">
        <is>
          <t>Activo a corto plazo</t>
        </is>
      </c>
      <c r="E7" t="inlineStr">
        <is>
          <t>Estado de situación financiera</t>
        </is>
      </c>
      <c r="F7" t="inlineStr">
        <is>
          <t>Deudora</t>
        </is>
      </c>
    </row>
    <row r="8">
      <c r="A8" t="n">
        <v>2</v>
      </c>
      <c r="B8" s="10" t="inlineStr">
        <is>
          <t>102.02</t>
        </is>
      </c>
      <c r="C8" s="16" t="inlineStr">
        <is>
          <t>Bancos extranjeros</t>
        </is>
      </c>
      <c r="D8" t="inlineStr">
        <is>
          <t>Activo a corto plazo</t>
        </is>
      </c>
      <c r="E8" t="inlineStr">
        <is>
          <t>Estado de situación financiera</t>
        </is>
      </c>
      <c r="F8" t="inlineStr">
        <is>
          <t>Deudora</t>
        </is>
      </c>
    </row>
    <row r="9">
      <c r="A9" s="7" t="n">
        <v>1</v>
      </c>
      <c r="B9" s="6" t="inlineStr">
        <is>
          <t>103</t>
        </is>
      </c>
      <c r="C9" s="7" t="inlineStr">
        <is>
          <t>Inversiones</t>
        </is>
      </c>
      <c r="D9" s="7" t="inlineStr">
        <is>
          <t>Activo a corto plazo</t>
        </is>
      </c>
      <c r="E9" s="7" t="inlineStr">
        <is>
          <t>Estado de situación financiera</t>
        </is>
      </c>
      <c r="F9" s="7" t="inlineStr">
        <is>
          <t>Deudora</t>
        </is>
      </c>
    </row>
    <row r="10">
      <c r="A10" t="n">
        <v>2</v>
      </c>
      <c r="B10" s="10" t="inlineStr">
        <is>
          <t>103.01</t>
        </is>
      </c>
      <c r="C10" s="16" t="inlineStr">
        <is>
          <t>Inversiones temporales</t>
        </is>
      </c>
      <c r="D10" t="inlineStr">
        <is>
          <t>Activo a corto plazo</t>
        </is>
      </c>
      <c r="E10" t="inlineStr">
        <is>
          <t>Estado de situación financiera</t>
        </is>
      </c>
      <c r="F10" t="inlineStr">
        <is>
          <t>Deudora</t>
        </is>
      </c>
    </row>
    <row r="11">
      <c r="A11" t="n">
        <v>2</v>
      </c>
      <c r="B11" s="10" t="inlineStr">
        <is>
          <t>103.02</t>
        </is>
      </c>
      <c r="C11" s="16" t="inlineStr">
        <is>
          <t>Inversiones en fideicomisos</t>
        </is>
      </c>
      <c r="D11" t="inlineStr">
        <is>
          <t>Activo a corto plazo</t>
        </is>
      </c>
      <c r="E11" t="inlineStr">
        <is>
          <t>Estado de situación financiera</t>
        </is>
      </c>
      <c r="F11" t="inlineStr">
        <is>
          <t>Deudora</t>
        </is>
      </c>
    </row>
    <row r="12">
      <c r="A12" t="n">
        <v>2</v>
      </c>
      <c r="B12" s="10" t="inlineStr">
        <is>
          <t>103.03</t>
        </is>
      </c>
      <c r="C12" s="16" t="inlineStr">
        <is>
          <t>Otras inversiones</t>
        </is>
      </c>
      <c r="D12" t="inlineStr">
        <is>
          <t>Activo a corto plazo</t>
        </is>
      </c>
      <c r="E12" t="inlineStr">
        <is>
          <t>Estado de situación financiera</t>
        </is>
      </c>
      <c r="F12" t="inlineStr">
        <is>
          <t>Deudora</t>
        </is>
      </c>
    </row>
    <row r="13">
      <c r="A13" s="7" t="n">
        <v>1</v>
      </c>
      <c r="B13" s="6" t="inlineStr">
        <is>
          <t>104</t>
        </is>
      </c>
      <c r="C13" s="7" t="inlineStr">
        <is>
          <t>Otros instrumentos financieros</t>
        </is>
      </c>
      <c r="D13" s="7" t="inlineStr">
        <is>
          <t>Activo a corto plazo</t>
        </is>
      </c>
      <c r="E13" s="7" t="inlineStr">
        <is>
          <t>Estado de situación financiera</t>
        </is>
      </c>
      <c r="F13" s="7" t="inlineStr">
        <is>
          <t>Deudora</t>
        </is>
      </c>
    </row>
    <row r="14">
      <c r="A14" t="n">
        <v>2</v>
      </c>
      <c r="B14" s="10" t="inlineStr">
        <is>
          <t>104.01</t>
        </is>
      </c>
      <c r="C14" s="16" t="inlineStr">
        <is>
          <t>Otros instrumentos financieros</t>
        </is>
      </c>
      <c r="D14" t="inlineStr">
        <is>
          <t>Activo a corto plazo</t>
        </is>
      </c>
      <c r="E14" t="inlineStr">
        <is>
          <t>Estado de situación financiera</t>
        </is>
      </c>
      <c r="F14" t="inlineStr">
        <is>
          <t>Deudora</t>
        </is>
      </c>
    </row>
    <row r="15">
      <c r="A15" s="7" t="n">
        <v>1</v>
      </c>
      <c r="B15" s="6" t="inlineStr">
        <is>
          <t>105</t>
        </is>
      </c>
      <c r="C15" s="7" t="inlineStr">
        <is>
          <t>Clientes</t>
        </is>
      </c>
      <c r="D15" s="7" t="inlineStr">
        <is>
          <t>Activo a corto plazo</t>
        </is>
      </c>
      <c r="E15" s="7" t="inlineStr">
        <is>
          <t>Estado de situación financiera</t>
        </is>
      </c>
      <c r="F15" s="7" t="inlineStr">
        <is>
          <t>Deudora</t>
        </is>
      </c>
    </row>
    <row r="16">
      <c r="A16" t="n">
        <v>2</v>
      </c>
      <c r="B16" s="10" t="inlineStr">
        <is>
          <t>105.01</t>
        </is>
      </c>
      <c r="C16" s="16" t="inlineStr">
        <is>
          <t>Clientes nacionales</t>
        </is>
      </c>
      <c r="D16" t="inlineStr">
        <is>
          <t>Activo a corto plazo</t>
        </is>
      </c>
      <c r="E16" t="inlineStr">
        <is>
          <t>Estado de situación financiera</t>
        </is>
      </c>
      <c r="F16" t="inlineStr">
        <is>
          <t>Deudora</t>
        </is>
      </c>
    </row>
    <row r="17">
      <c r="A17" t="n">
        <v>2</v>
      </c>
      <c r="B17" s="10" t="inlineStr">
        <is>
          <t>105.02</t>
        </is>
      </c>
      <c r="C17" s="16" t="inlineStr">
        <is>
          <t>Clientes extranjeros</t>
        </is>
      </c>
      <c r="D17" t="inlineStr">
        <is>
          <t>Activo a corto plazo</t>
        </is>
      </c>
      <c r="E17" t="inlineStr">
        <is>
          <t>Estado de situación financiera</t>
        </is>
      </c>
      <c r="F17" t="inlineStr">
        <is>
          <t>Deudora</t>
        </is>
      </c>
    </row>
    <row r="18">
      <c r="A18" t="n">
        <v>2</v>
      </c>
      <c r="B18" s="10" t="inlineStr">
        <is>
          <t>105.03</t>
        </is>
      </c>
      <c r="C18" s="16" t="inlineStr">
        <is>
          <t>Clientes nacionales parte relacionada</t>
        </is>
      </c>
      <c r="D18" t="inlineStr">
        <is>
          <t>Activo a corto plazo</t>
        </is>
      </c>
      <c r="E18" t="inlineStr">
        <is>
          <t>Estado de situación financiera</t>
        </is>
      </c>
      <c r="F18" t="inlineStr">
        <is>
          <t>Deudora</t>
        </is>
      </c>
    </row>
    <row r="19">
      <c r="A19" t="n">
        <v>2</v>
      </c>
      <c r="B19" s="10" t="inlineStr">
        <is>
          <t>105.04</t>
        </is>
      </c>
      <c r="C19" s="16" t="inlineStr">
        <is>
          <t>Clientes extranjeros parte relacionada</t>
        </is>
      </c>
      <c r="D19" t="inlineStr">
        <is>
          <t>Activo a corto plazo</t>
        </is>
      </c>
      <c r="E19" t="inlineStr">
        <is>
          <t>Estado de situación financiera</t>
        </is>
      </c>
      <c r="F19" t="inlineStr">
        <is>
          <t>Deudora</t>
        </is>
      </c>
    </row>
    <row r="20">
      <c r="A20" s="7" t="n">
        <v>1</v>
      </c>
      <c r="B20" s="6" t="inlineStr">
        <is>
          <t>106</t>
        </is>
      </c>
      <c r="C20" s="7" t="inlineStr">
        <is>
          <t>Cuentas y documentos por cobrar a corto plazo</t>
        </is>
      </c>
      <c r="D20" s="7" t="inlineStr">
        <is>
          <t>Activo a corto plazo</t>
        </is>
      </c>
      <c r="E20" s="7" t="inlineStr">
        <is>
          <t>Estado de situación financiera</t>
        </is>
      </c>
      <c r="F20" s="7" t="inlineStr">
        <is>
          <t>Deudora</t>
        </is>
      </c>
    </row>
    <row r="21">
      <c r="A21" t="n">
        <v>2</v>
      </c>
      <c r="B21" s="10" t="inlineStr">
        <is>
          <t>106.01</t>
        </is>
      </c>
      <c r="C21" s="16" t="inlineStr">
        <is>
          <t>Cuentas y documentos por cobrar a corto plazo nacional</t>
        </is>
      </c>
      <c r="D21" t="inlineStr">
        <is>
          <t>Activo a corto plazo</t>
        </is>
      </c>
      <c r="E21" t="inlineStr">
        <is>
          <t>Estado de situación financiera</t>
        </is>
      </c>
      <c r="F21" t="inlineStr">
        <is>
          <t>Deudora</t>
        </is>
      </c>
    </row>
    <row r="22">
      <c r="A22" t="n">
        <v>2</v>
      </c>
      <c r="B22" s="10" t="inlineStr">
        <is>
          <t>106.02</t>
        </is>
      </c>
      <c r="C22" s="16" t="inlineStr">
        <is>
          <t>Cuentas y documentos por cobrar a corto plazo extranjero</t>
        </is>
      </c>
      <c r="D22" t="inlineStr">
        <is>
          <t>Activo a corto plazo</t>
        </is>
      </c>
      <c r="E22" t="inlineStr">
        <is>
          <t>Estado de situación financiera</t>
        </is>
      </c>
      <c r="F22" t="inlineStr">
        <is>
          <t>Deudora</t>
        </is>
      </c>
    </row>
    <row r="23">
      <c r="A23" t="n">
        <v>2</v>
      </c>
      <c r="B23" s="10" t="inlineStr">
        <is>
          <t>106.03</t>
        </is>
      </c>
      <c r="C23" s="16" t="inlineStr">
        <is>
          <t>Cuentas y documentos por cobrar a corto plazo nacional parte relacionada</t>
        </is>
      </c>
      <c r="D23" t="inlineStr">
        <is>
          <t>Activo a corto plazo</t>
        </is>
      </c>
      <c r="E23" t="inlineStr">
        <is>
          <t>Estado de situación financiera</t>
        </is>
      </c>
      <c r="F23" t="inlineStr">
        <is>
          <t>Deudora</t>
        </is>
      </c>
    </row>
    <row r="24">
      <c r="A24" t="n">
        <v>2</v>
      </c>
      <c r="B24" s="10" t="inlineStr">
        <is>
          <t>106.04</t>
        </is>
      </c>
      <c r="C24" s="16" t="inlineStr">
        <is>
          <t>Cuentas y documentos por cobrar a corto plazo extranjero parte relacionada</t>
        </is>
      </c>
      <c r="D24" t="inlineStr">
        <is>
          <t>Activo a corto plazo</t>
        </is>
      </c>
      <c r="E24" t="inlineStr">
        <is>
          <t>Estado de situación financiera</t>
        </is>
      </c>
      <c r="F24" t="inlineStr">
        <is>
          <t>Deudora</t>
        </is>
      </c>
    </row>
    <row r="25">
      <c r="A25" t="n">
        <v>2</v>
      </c>
      <c r="B25" s="10" t="inlineStr">
        <is>
          <t>106.05</t>
        </is>
      </c>
      <c r="C25" s="16" t="inlineStr">
        <is>
          <t>Intereses por cobrar a corto plazo nacional</t>
        </is>
      </c>
      <c r="D25" t="inlineStr">
        <is>
          <t>Activo a corto plazo</t>
        </is>
      </c>
      <c r="E25" t="inlineStr">
        <is>
          <t>Estado de situación financiera</t>
        </is>
      </c>
      <c r="F25" t="inlineStr">
        <is>
          <t>Deudora</t>
        </is>
      </c>
    </row>
    <row r="26">
      <c r="A26" t="n">
        <v>2</v>
      </c>
      <c r="B26" s="10" t="inlineStr">
        <is>
          <t>106.06</t>
        </is>
      </c>
      <c r="C26" s="16" t="inlineStr">
        <is>
          <t>Intereses por cobrar a corto plazo extranjero</t>
        </is>
      </c>
      <c r="D26" t="inlineStr">
        <is>
          <t>Activo a corto plazo</t>
        </is>
      </c>
      <c r="E26" t="inlineStr">
        <is>
          <t>Estado de situación financiera</t>
        </is>
      </c>
      <c r="F26" t="inlineStr">
        <is>
          <t>Deudora</t>
        </is>
      </c>
    </row>
    <row r="27">
      <c r="A27" t="n">
        <v>2</v>
      </c>
      <c r="B27" s="10" t="inlineStr">
        <is>
          <t>106.07</t>
        </is>
      </c>
      <c r="C27" s="16" t="inlineStr">
        <is>
          <t>Intereses por cobrar a corto plazo nacional parte relacionada</t>
        </is>
      </c>
      <c r="D27" t="inlineStr">
        <is>
          <t>Activo a corto plazo</t>
        </is>
      </c>
      <c r="E27" t="inlineStr">
        <is>
          <t>Estado de situación financiera</t>
        </is>
      </c>
      <c r="F27" t="inlineStr">
        <is>
          <t>Deudora</t>
        </is>
      </c>
    </row>
    <row r="28">
      <c r="A28" t="n">
        <v>2</v>
      </c>
      <c r="B28" s="10" t="inlineStr">
        <is>
          <t>106.08</t>
        </is>
      </c>
      <c r="C28" s="16" t="inlineStr">
        <is>
          <t>Intereses por cobrar a corto plazo extranjero parte relacionada</t>
        </is>
      </c>
      <c r="D28" t="inlineStr">
        <is>
          <t>Activo a corto plazo</t>
        </is>
      </c>
      <c r="E28" t="inlineStr">
        <is>
          <t>Estado de situación financiera</t>
        </is>
      </c>
      <c r="F28" t="inlineStr">
        <is>
          <t>Deudora</t>
        </is>
      </c>
    </row>
    <row r="29">
      <c r="A29" t="n">
        <v>2</v>
      </c>
      <c r="B29" s="10" t="inlineStr">
        <is>
          <t>106.09</t>
        </is>
      </c>
      <c r="C29" s="16" t="inlineStr">
        <is>
          <t>Otras cuentas y documentos por cobrar a corto plazo</t>
        </is>
      </c>
      <c r="D29" t="inlineStr">
        <is>
          <t>Activo a corto plazo</t>
        </is>
      </c>
      <c r="E29" t="inlineStr">
        <is>
          <t>Estado de situación financiera</t>
        </is>
      </c>
      <c r="F29" t="inlineStr">
        <is>
          <t>Deudora</t>
        </is>
      </c>
    </row>
    <row r="30">
      <c r="A30" t="n">
        <v>2</v>
      </c>
      <c r="B30" s="10" t="inlineStr">
        <is>
          <t>106.10</t>
        </is>
      </c>
      <c r="C30" s="16" t="inlineStr">
        <is>
          <t>Otras cuentas y documentos por cobrar a corto plazo parte relacionada</t>
        </is>
      </c>
      <c r="D30" t="inlineStr">
        <is>
          <t>Activo a corto plazo</t>
        </is>
      </c>
      <c r="E30" t="inlineStr">
        <is>
          <t>Estado de situación financiera</t>
        </is>
      </c>
      <c r="F30" t="inlineStr">
        <is>
          <t>Deudora</t>
        </is>
      </c>
    </row>
    <row r="31">
      <c r="A31" s="7" t="n">
        <v>1</v>
      </c>
      <c r="B31" s="6" t="inlineStr">
        <is>
          <t>107</t>
        </is>
      </c>
      <c r="C31" s="7" t="inlineStr">
        <is>
          <t>Deudores diversos</t>
        </is>
      </c>
      <c r="D31" s="7" t="inlineStr">
        <is>
          <t>Activo a corto plazo</t>
        </is>
      </c>
      <c r="E31" s="7" t="inlineStr">
        <is>
          <t>Estado de situación financiera</t>
        </is>
      </c>
      <c r="F31" s="7" t="inlineStr">
        <is>
          <t>Deudora</t>
        </is>
      </c>
    </row>
    <row r="32">
      <c r="A32" t="n">
        <v>2</v>
      </c>
      <c r="B32" s="10" t="inlineStr">
        <is>
          <t>107.01</t>
        </is>
      </c>
      <c r="C32" s="16" t="inlineStr">
        <is>
          <t>Funcionarios y empleados</t>
        </is>
      </c>
      <c r="D32" t="inlineStr">
        <is>
          <t>Activo a corto plazo</t>
        </is>
      </c>
      <c r="E32" t="inlineStr">
        <is>
          <t>Estado de situación financiera</t>
        </is>
      </c>
      <c r="F32" t="inlineStr">
        <is>
          <t>Deudora</t>
        </is>
      </c>
    </row>
    <row r="33">
      <c r="A33" t="n">
        <v>2</v>
      </c>
      <c r="B33" s="10" t="inlineStr">
        <is>
          <t>107.02</t>
        </is>
      </c>
      <c r="C33" s="16" t="inlineStr">
        <is>
          <t>Socios y accionistas</t>
        </is>
      </c>
      <c r="D33" t="inlineStr">
        <is>
          <t>Activo a corto plazo</t>
        </is>
      </c>
      <c r="E33" t="inlineStr">
        <is>
          <t>Estado de situación financiera</t>
        </is>
      </c>
      <c r="F33" t="inlineStr">
        <is>
          <t>Deudora</t>
        </is>
      </c>
    </row>
    <row r="34">
      <c r="A34" t="n">
        <v>2</v>
      </c>
      <c r="B34" s="10" t="inlineStr">
        <is>
          <t>107.03</t>
        </is>
      </c>
      <c r="C34" s="16" t="inlineStr">
        <is>
          <t>Partes relacionadas nacionales</t>
        </is>
      </c>
      <c r="D34" t="inlineStr">
        <is>
          <t>Activo a corto plazo</t>
        </is>
      </c>
      <c r="E34" t="inlineStr">
        <is>
          <t>Estado de situación financiera</t>
        </is>
      </c>
      <c r="F34" t="inlineStr">
        <is>
          <t>Deudora</t>
        </is>
      </c>
    </row>
    <row r="35">
      <c r="A35" t="n">
        <v>2</v>
      </c>
      <c r="B35" s="10" t="inlineStr">
        <is>
          <t>107.04</t>
        </is>
      </c>
      <c r="C35" s="16" t="inlineStr">
        <is>
          <t>Partes relacionadas extranjeros</t>
        </is>
      </c>
      <c r="D35" t="inlineStr">
        <is>
          <t>Activo a corto plazo</t>
        </is>
      </c>
      <c r="E35" t="inlineStr">
        <is>
          <t>Estado de situación financiera</t>
        </is>
      </c>
      <c r="F35" t="inlineStr">
        <is>
          <t>Deudora</t>
        </is>
      </c>
    </row>
    <row r="36">
      <c r="A36" t="n">
        <v>2</v>
      </c>
      <c r="B36" s="10" t="inlineStr">
        <is>
          <t>107.05</t>
        </is>
      </c>
      <c r="C36" s="16" t="inlineStr">
        <is>
          <t>Otros deudores diversos</t>
        </is>
      </c>
      <c r="D36" t="inlineStr">
        <is>
          <t>Activo a corto plazo</t>
        </is>
      </c>
      <c r="E36" t="inlineStr">
        <is>
          <t>Estado de situación financiera</t>
        </is>
      </c>
      <c r="F36" t="inlineStr">
        <is>
          <t>Deudora</t>
        </is>
      </c>
    </row>
    <row r="37">
      <c r="A37" s="7" t="n">
        <v>1</v>
      </c>
      <c r="B37" s="6" t="inlineStr">
        <is>
          <t>108</t>
        </is>
      </c>
      <c r="C37" s="7" t="inlineStr">
        <is>
          <t>Estimación de cuentas incobrables</t>
        </is>
      </c>
      <c r="D37" s="7" t="inlineStr">
        <is>
          <t>Activo a corto plazo</t>
        </is>
      </c>
      <c r="E37" s="7" t="inlineStr">
        <is>
          <t>Estado de situación financiera</t>
        </is>
      </c>
      <c r="F37" s="7" t="inlineStr">
        <is>
          <t>Acreedora</t>
        </is>
      </c>
    </row>
    <row r="38">
      <c r="A38" t="n">
        <v>2</v>
      </c>
      <c r="B38" s="10" t="inlineStr">
        <is>
          <t>108.01</t>
        </is>
      </c>
      <c r="C38" s="16" t="inlineStr">
        <is>
          <t>Estimación de cuentas incobrables nacional</t>
        </is>
      </c>
      <c r="D38" t="inlineStr">
        <is>
          <t>Activo a corto plazo</t>
        </is>
      </c>
      <c r="E38" t="inlineStr">
        <is>
          <t>Estado de situación financiera</t>
        </is>
      </c>
      <c r="F38" t="inlineStr">
        <is>
          <t>Acreedora</t>
        </is>
      </c>
    </row>
    <row r="39">
      <c r="A39" t="n">
        <v>2</v>
      </c>
      <c r="B39" s="10" t="inlineStr">
        <is>
          <t>108.02</t>
        </is>
      </c>
      <c r="C39" s="16" t="inlineStr">
        <is>
          <t>Estimación de cuentas incobrables extranjero</t>
        </is>
      </c>
      <c r="D39" t="inlineStr">
        <is>
          <t>Activo a corto plazo</t>
        </is>
      </c>
      <c r="E39" t="inlineStr">
        <is>
          <t>Estado de situación financiera</t>
        </is>
      </c>
      <c r="F39" t="inlineStr">
        <is>
          <t>Acreedora</t>
        </is>
      </c>
    </row>
    <row r="40">
      <c r="A40" t="n">
        <v>2</v>
      </c>
      <c r="B40" s="10" t="inlineStr">
        <is>
          <t>108.03</t>
        </is>
      </c>
      <c r="C40" s="16" t="inlineStr">
        <is>
          <t>Estimación de cuentas incobrables nacional parte relacionada</t>
        </is>
      </c>
      <c r="D40" t="inlineStr">
        <is>
          <t>Activo a corto plazo</t>
        </is>
      </c>
      <c r="E40" t="inlineStr">
        <is>
          <t>Estado de situación financiera</t>
        </is>
      </c>
      <c r="F40" t="inlineStr">
        <is>
          <t>Acreedora</t>
        </is>
      </c>
    </row>
    <row r="41">
      <c r="A41" t="n">
        <v>2</v>
      </c>
      <c r="B41" s="10" t="inlineStr">
        <is>
          <t>108.04</t>
        </is>
      </c>
      <c r="C41" s="16" t="inlineStr">
        <is>
          <t>Estimación de cuentas incobrables extranjero parte relacionada</t>
        </is>
      </c>
      <c r="D41" t="inlineStr">
        <is>
          <t>Activo a corto plazo</t>
        </is>
      </c>
      <c r="E41" t="inlineStr">
        <is>
          <t>Estado de situación financiera</t>
        </is>
      </c>
      <c r="F41" t="inlineStr">
        <is>
          <t>Acreedora</t>
        </is>
      </c>
    </row>
    <row r="42">
      <c r="A42" s="7" t="n">
        <v>1</v>
      </c>
      <c r="B42" s="6" t="inlineStr">
        <is>
          <t>109</t>
        </is>
      </c>
      <c r="C42" s="7" t="inlineStr">
        <is>
          <t>Pagos anticipados</t>
        </is>
      </c>
      <c r="D42" s="7" t="inlineStr">
        <is>
          <t>Activo a corto plazo</t>
        </is>
      </c>
      <c r="E42" s="7" t="inlineStr">
        <is>
          <t>Estado de situación financiera</t>
        </is>
      </c>
      <c r="F42" s="7" t="inlineStr">
        <is>
          <t>Deudora</t>
        </is>
      </c>
    </row>
    <row r="43">
      <c r="A43" t="n">
        <v>2</v>
      </c>
      <c r="B43" s="10" t="inlineStr">
        <is>
          <t>109.01</t>
        </is>
      </c>
      <c r="C43" s="16" t="inlineStr">
        <is>
          <t>Seguros y fianzas pagados por anticipado nacional</t>
        </is>
      </c>
      <c r="D43" t="inlineStr">
        <is>
          <t>Activo a corto plazo</t>
        </is>
      </c>
      <c r="E43" t="inlineStr">
        <is>
          <t>Estado de situación financiera</t>
        </is>
      </c>
      <c r="F43" t="inlineStr">
        <is>
          <t>Deudora</t>
        </is>
      </c>
    </row>
    <row r="44">
      <c r="A44" t="n">
        <v>2</v>
      </c>
      <c r="B44" s="10" t="inlineStr">
        <is>
          <t>109.02</t>
        </is>
      </c>
      <c r="C44" s="16" t="inlineStr">
        <is>
          <t>Seguros y fianzas pagados por anticipado extranjero</t>
        </is>
      </c>
      <c r="D44" t="inlineStr">
        <is>
          <t>Activo a corto plazo</t>
        </is>
      </c>
      <c r="E44" t="inlineStr">
        <is>
          <t>Estado de situación financiera</t>
        </is>
      </c>
      <c r="F44" t="inlineStr">
        <is>
          <t>Deudora</t>
        </is>
      </c>
    </row>
    <row r="45">
      <c r="A45" t="n">
        <v>2</v>
      </c>
      <c r="B45" s="10" t="inlineStr">
        <is>
          <t>109.03</t>
        </is>
      </c>
      <c r="C45" s="16" t="inlineStr">
        <is>
          <t>Seguros y fianzas pagados por anticipado nacional parte relacionada</t>
        </is>
      </c>
      <c r="D45" t="inlineStr">
        <is>
          <t>Activo a corto plazo</t>
        </is>
      </c>
      <c r="E45" t="inlineStr">
        <is>
          <t>Estado de situación financiera</t>
        </is>
      </c>
      <c r="F45" t="inlineStr">
        <is>
          <t>Deudora</t>
        </is>
      </c>
    </row>
    <row r="46">
      <c r="A46" t="n">
        <v>2</v>
      </c>
      <c r="B46" s="10" t="inlineStr">
        <is>
          <t>109.04</t>
        </is>
      </c>
      <c r="C46" s="16" t="inlineStr">
        <is>
          <t>Seguros y fianzas pagados por anticipado extranjero parte relacionada</t>
        </is>
      </c>
      <c r="D46" t="inlineStr">
        <is>
          <t>Activo a corto plazo</t>
        </is>
      </c>
      <c r="E46" t="inlineStr">
        <is>
          <t>Estado de situación financiera</t>
        </is>
      </c>
      <c r="F46" t="inlineStr">
        <is>
          <t>Deudora</t>
        </is>
      </c>
    </row>
    <row r="47">
      <c r="A47" t="n">
        <v>2</v>
      </c>
      <c r="B47" s="10" t="inlineStr">
        <is>
          <t>109.05</t>
        </is>
      </c>
      <c r="C47" s="16" t="inlineStr">
        <is>
          <t>Rentas pagados por anticipado nacional</t>
        </is>
      </c>
      <c r="D47" t="inlineStr">
        <is>
          <t>Activo a corto plazo</t>
        </is>
      </c>
      <c r="E47" t="inlineStr">
        <is>
          <t>Estado de situación financiera</t>
        </is>
      </c>
      <c r="F47" t="inlineStr">
        <is>
          <t>Deudora</t>
        </is>
      </c>
    </row>
    <row r="48">
      <c r="A48" t="n">
        <v>2</v>
      </c>
      <c r="B48" s="10" t="inlineStr">
        <is>
          <t>109.06</t>
        </is>
      </c>
      <c r="C48" s="16" t="inlineStr">
        <is>
          <t>Rentas pagados por anticipado extranjero</t>
        </is>
      </c>
      <c r="D48" t="inlineStr">
        <is>
          <t>Activo a corto plazo</t>
        </is>
      </c>
      <c r="E48" t="inlineStr">
        <is>
          <t>Estado de situación financiera</t>
        </is>
      </c>
      <c r="F48" t="inlineStr">
        <is>
          <t>Deudora</t>
        </is>
      </c>
    </row>
    <row r="49">
      <c r="A49" t="n">
        <v>2</v>
      </c>
      <c r="B49" s="10" t="inlineStr">
        <is>
          <t>109.07</t>
        </is>
      </c>
      <c r="C49" s="16" t="inlineStr">
        <is>
          <t>Rentas pagados por anticipado nacional parte relacionada</t>
        </is>
      </c>
      <c r="D49" t="inlineStr">
        <is>
          <t>Activo a corto plazo</t>
        </is>
      </c>
      <c r="E49" t="inlineStr">
        <is>
          <t>Estado de situación financiera</t>
        </is>
      </c>
      <c r="F49" t="inlineStr">
        <is>
          <t>Deudora</t>
        </is>
      </c>
    </row>
    <row r="50">
      <c r="A50" t="n">
        <v>2</v>
      </c>
      <c r="B50" s="10" t="inlineStr">
        <is>
          <t>109.08</t>
        </is>
      </c>
      <c r="C50" s="16" t="inlineStr">
        <is>
          <t>Rentas pagados por anticipado extranjero parte relacionada</t>
        </is>
      </c>
      <c r="D50" t="inlineStr">
        <is>
          <t>Activo a corto plazo</t>
        </is>
      </c>
      <c r="E50" t="inlineStr">
        <is>
          <t>Estado de situación financiera</t>
        </is>
      </c>
      <c r="F50" t="inlineStr">
        <is>
          <t>Deudora</t>
        </is>
      </c>
    </row>
    <row r="51">
      <c r="A51" t="n">
        <v>2</v>
      </c>
      <c r="B51" s="10" t="inlineStr">
        <is>
          <t>109.09</t>
        </is>
      </c>
      <c r="C51" s="16" t="inlineStr">
        <is>
          <t>Intereses pagados por anticipado nacional</t>
        </is>
      </c>
      <c r="D51" t="inlineStr">
        <is>
          <t>Activo a corto plazo</t>
        </is>
      </c>
      <c r="E51" t="inlineStr">
        <is>
          <t>Estado de situación financiera</t>
        </is>
      </c>
      <c r="F51" t="inlineStr">
        <is>
          <t>Deudora</t>
        </is>
      </c>
    </row>
    <row r="52">
      <c r="A52" t="n">
        <v>2</v>
      </c>
      <c r="B52" s="10" t="inlineStr">
        <is>
          <t>109.10</t>
        </is>
      </c>
      <c r="C52" s="16" t="inlineStr">
        <is>
          <t>Intereses pagados por anticipado extranjero</t>
        </is>
      </c>
      <c r="D52" t="inlineStr">
        <is>
          <t>Activo a corto plazo</t>
        </is>
      </c>
      <c r="E52" t="inlineStr">
        <is>
          <t>Estado de situación financiera</t>
        </is>
      </c>
      <c r="F52" t="inlineStr">
        <is>
          <t>Deudora</t>
        </is>
      </c>
    </row>
    <row r="53">
      <c r="A53" t="n">
        <v>2</v>
      </c>
      <c r="B53" s="10" t="inlineStr">
        <is>
          <t>109.11</t>
        </is>
      </c>
      <c r="C53" s="16" t="inlineStr">
        <is>
          <t>Intereses pagados por anticipado nacional parte relacionada</t>
        </is>
      </c>
      <c r="D53" t="inlineStr">
        <is>
          <t>Activo a corto plazo</t>
        </is>
      </c>
      <c r="E53" t="inlineStr">
        <is>
          <t>Estado de situación financiera</t>
        </is>
      </c>
      <c r="F53" t="inlineStr">
        <is>
          <t>Deudora</t>
        </is>
      </c>
    </row>
    <row r="54">
      <c r="A54" t="n">
        <v>2</v>
      </c>
      <c r="B54" s="10" t="inlineStr">
        <is>
          <t>109.12</t>
        </is>
      </c>
      <c r="C54" s="16" t="inlineStr">
        <is>
          <t>Intereses pagados por anticipado extranjero parte relacionada</t>
        </is>
      </c>
      <c r="D54" t="inlineStr">
        <is>
          <t>Activo a corto plazo</t>
        </is>
      </c>
      <c r="E54" t="inlineStr">
        <is>
          <t>Estado de situación financiera</t>
        </is>
      </c>
      <c r="F54" t="inlineStr">
        <is>
          <t>Deudora</t>
        </is>
      </c>
    </row>
    <row r="55">
      <c r="A55" t="n">
        <v>2</v>
      </c>
      <c r="B55" s="10" t="inlineStr">
        <is>
          <t>109.13</t>
        </is>
      </c>
      <c r="C55" s="16" t="inlineStr">
        <is>
          <t>Factoraje financiero pagados por anticipado nacional</t>
        </is>
      </c>
      <c r="D55" t="inlineStr">
        <is>
          <t>Activo a corto plazo</t>
        </is>
      </c>
      <c r="E55" t="inlineStr">
        <is>
          <t>Estado de situación financiera</t>
        </is>
      </c>
      <c r="F55" t="inlineStr">
        <is>
          <t>Deudora</t>
        </is>
      </c>
    </row>
    <row r="56">
      <c r="A56" t="n">
        <v>2</v>
      </c>
      <c r="B56" s="10" t="inlineStr">
        <is>
          <t>109.14</t>
        </is>
      </c>
      <c r="C56" s="16" t="inlineStr">
        <is>
          <t>Factoraje financiero pagados por anticipado extranjero</t>
        </is>
      </c>
      <c r="D56" t="inlineStr">
        <is>
          <t>Activo a corto plazo</t>
        </is>
      </c>
      <c r="E56" t="inlineStr">
        <is>
          <t>Estado de situación financiera</t>
        </is>
      </c>
      <c r="F56" t="inlineStr">
        <is>
          <t>Deudora</t>
        </is>
      </c>
    </row>
    <row r="57">
      <c r="A57" t="n">
        <v>2</v>
      </c>
      <c r="B57" s="10" t="inlineStr">
        <is>
          <t>109.15</t>
        </is>
      </c>
      <c r="C57" s="16" t="inlineStr">
        <is>
          <t>Factoraje financiero pagados por anticipado nacional parte relacionada</t>
        </is>
      </c>
      <c r="D57" t="inlineStr">
        <is>
          <t>Activo a corto plazo</t>
        </is>
      </c>
      <c r="E57" t="inlineStr">
        <is>
          <t>Estado de situación financiera</t>
        </is>
      </c>
      <c r="F57" t="inlineStr">
        <is>
          <t>Deudora</t>
        </is>
      </c>
    </row>
    <row r="58">
      <c r="A58" t="n">
        <v>2</v>
      </c>
      <c r="B58" s="10" t="inlineStr">
        <is>
          <t>109.16</t>
        </is>
      </c>
      <c r="C58" s="16" t="inlineStr">
        <is>
          <t>Factoraje financiero pagados por anticipado extranjero parte relacionada</t>
        </is>
      </c>
      <c r="D58" t="inlineStr">
        <is>
          <t>Activo a corto plazo</t>
        </is>
      </c>
      <c r="E58" t="inlineStr">
        <is>
          <t>Estado de situación financiera</t>
        </is>
      </c>
      <c r="F58" t="inlineStr">
        <is>
          <t>Deudora</t>
        </is>
      </c>
    </row>
    <row r="59">
      <c r="A59" t="n">
        <v>2</v>
      </c>
      <c r="B59" s="10" t="inlineStr">
        <is>
          <t>109.17</t>
        </is>
      </c>
      <c r="C59" s="16" t="inlineStr">
        <is>
          <t>Arrendamiento financiero pagados por anticipado nacional</t>
        </is>
      </c>
      <c r="D59" t="inlineStr">
        <is>
          <t>Activo a corto plazo</t>
        </is>
      </c>
      <c r="E59" t="inlineStr">
        <is>
          <t>Estado de situación financiera</t>
        </is>
      </c>
      <c r="F59" t="inlineStr">
        <is>
          <t>Deudora</t>
        </is>
      </c>
    </row>
    <row r="60">
      <c r="A60" t="n">
        <v>2</v>
      </c>
      <c r="B60" s="10" t="inlineStr">
        <is>
          <t>109.18</t>
        </is>
      </c>
      <c r="C60" s="16" t="inlineStr">
        <is>
          <t>Arrendamiento financiero pagados por anticipado extranjero</t>
        </is>
      </c>
      <c r="D60" t="inlineStr">
        <is>
          <t>Activo a corto plazo</t>
        </is>
      </c>
      <c r="E60" t="inlineStr">
        <is>
          <t>Estado de situación financiera</t>
        </is>
      </c>
      <c r="F60" t="inlineStr">
        <is>
          <t>Deudora</t>
        </is>
      </c>
    </row>
    <row r="61">
      <c r="A61" t="n">
        <v>2</v>
      </c>
      <c r="B61" s="10" t="inlineStr">
        <is>
          <t>109.19</t>
        </is>
      </c>
      <c r="C61" s="16" t="inlineStr">
        <is>
          <t>Arrendamiento financiero pagados por anticipado nacional parte relacionada</t>
        </is>
      </c>
      <c r="D61" t="inlineStr">
        <is>
          <t>Activo a corto plazo</t>
        </is>
      </c>
      <c r="E61" t="inlineStr">
        <is>
          <t>Estado de situación financiera</t>
        </is>
      </c>
      <c r="F61" t="inlineStr">
        <is>
          <t>Deudora</t>
        </is>
      </c>
    </row>
    <row r="62">
      <c r="A62" t="n">
        <v>2</v>
      </c>
      <c r="B62" s="10" t="inlineStr">
        <is>
          <t>109.20</t>
        </is>
      </c>
      <c r="C62" s="16" t="inlineStr">
        <is>
          <t>Arrendamiento financiero pagados por anticipado extranjero parte relacionada</t>
        </is>
      </c>
      <c r="D62" t="inlineStr">
        <is>
          <t>Activo a corto plazo</t>
        </is>
      </c>
      <c r="E62" t="inlineStr">
        <is>
          <t>Estado de situación financiera</t>
        </is>
      </c>
      <c r="F62" t="inlineStr">
        <is>
          <t>Deudora</t>
        </is>
      </c>
    </row>
    <row r="63">
      <c r="A63" t="n">
        <v>2</v>
      </c>
      <c r="B63" s="10" t="inlineStr">
        <is>
          <t>109.21</t>
        </is>
      </c>
      <c r="C63" s="16" t="inlineStr">
        <is>
          <t>Pérdida por deterioro de pagos anticipados</t>
        </is>
      </c>
      <c r="D63" t="inlineStr">
        <is>
          <t>Activo a corto plazo</t>
        </is>
      </c>
      <c r="E63" t="inlineStr">
        <is>
          <t>Estado de situación financiera</t>
        </is>
      </c>
      <c r="F63" t="inlineStr">
        <is>
          <t>Acreedora</t>
        </is>
      </c>
    </row>
    <row r="64">
      <c r="A64" t="n">
        <v>2</v>
      </c>
      <c r="B64" s="10" t="inlineStr">
        <is>
          <t>109.22</t>
        </is>
      </c>
      <c r="C64" s="16" t="inlineStr">
        <is>
          <t>Derechos fiduciarios</t>
        </is>
      </c>
      <c r="D64" t="inlineStr">
        <is>
          <t>Activo a corto plazo</t>
        </is>
      </c>
      <c r="E64" t="inlineStr">
        <is>
          <t>Estado de situación financiera</t>
        </is>
      </c>
      <c r="F64" t="inlineStr">
        <is>
          <t>Deudora</t>
        </is>
      </c>
    </row>
    <row r="65">
      <c r="A65" t="n">
        <v>2</v>
      </c>
      <c r="B65" s="10" t="inlineStr">
        <is>
          <t>109.23</t>
        </is>
      </c>
      <c r="C65" s="16" t="inlineStr">
        <is>
          <t>Otros pagos anticipados</t>
        </is>
      </c>
      <c r="D65" t="inlineStr">
        <is>
          <t>Activo a corto plazo</t>
        </is>
      </c>
      <c r="E65" t="inlineStr">
        <is>
          <t>Estado de situación financiera</t>
        </is>
      </c>
      <c r="F65" t="inlineStr">
        <is>
          <t>Deudora</t>
        </is>
      </c>
    </row>
    <row r="66">
      <c r="A66" s="7" t="n">
        <v>1</v>
      </c>
      <c r="B66" s="6" t="inlineStr">
        <is>
          <t>110</t>
        </is>
      </c>
      <c r="C66" s="7" t="inlineStr">
        <is>
          <t>Subsidio al empleo por aplicar</t>
        </is>
      </c>
      <c r="D66" s="7" t="inlineStr">
        <is>
          <t>Activo a corto plazo</t>
        </is>
      </c>
      <c r="E66" s="7" t="inlineStr">
        <is>
          <t>Estado de situación financiera</t>
        </is>
      </c>
      <c r="F66" s="7" t="inlineStr">
        <is>
          <t>Deudora</t>
        </is>
      </c>
    </row>
    <row r="67">
      <c r="A67" t="n">
        <v>2</v>
      </c>
      <c r="B67" s="10" t="inlineStr">
        <is>
          <t>110.01</t>
        </is>
      </c>
      <c r="C67" s="16" t="inlineStr">
        <is>
          <t>Subsidio al empleo por aplicar</t>
        </is>
      </c>
      <c r="D67" t="inlineStr">
        <is>
          <t>Activo a corto plazo</t>
        </is>
      </c>
      <c r="E67" t="inlineStr">
        <is>
          <t>Estado de situación financiera</t>
        </is>
      </c>
      <c r="F67" t="inlineStr">
        <is>
          <t>Deudora</t>
        </is>
      </c>
    </row>
    <row r="68">
      <c r="A68" s="7" t="n">
        <v>1</v>
      </c>
      <c r="B68" s="6" t="inlineStr">
        <is>
          <t>111</t>
        </is>
      </c>
      <c r="C68" s="7" t="inlineStr">
        <is>
          <t>Crédito al diésel por acreditar</t>
        </is>
      </c>
      <c r="D68" s="7" t="inlineStr">
        <is>
          <t>Activo a corto plazo</t>
        </is>
      </c>
      <c r="E68" s="7" t="inlineStr">
        <is>
          <t>Estado de situación financiera</t>
        </is>
      </c>
      <c r="F68" s="7" t="inlineStr">
        <is>
          <t>Deudora</t>
        </is>
      </c>
    </row>
    <row r="69">
      <c r="A69" t="n">
        <v>2</v>
      </c>
      <c r="B69" s="10" t="inlineStr">
        <is>
          <t>111.01</t>
        </is>
      </c>
      <c r="C69" s="16" t="inlineStr">
        <is>
          <t>Crédito al diésel por acreditar</t>
        </is>
      </c>
      <c r="D69" t="inlineStr">
        <is>
          <t>Activo a corto plazo</t>
        </is>
      </c>
      <c r="E69" t="inlineStr">
        <is>
          <t>Estado de situación financiera</t>
        </is>
      </c>
      <c r="F69" t="inlineStr">
        <is>
          <t>Deudora</t>
        </is>
      </c>
    </row>
    <row r="70">
      <c r="A70" s="7" t="n">
        <v>1</v>
      </c>
      <c r="B70" s="6" t="inlineStr">
        <is>
          <t>112</t>
        </is>
      </c>
      <c r="C70" s="7" t="inlineStr">
        <is>
          <t>Otros estímulos</t>
        </is>
      </c>
      <c r="D70" s="7" t="inlineStr">
        <is>
          <t>Activo a corto plazo</t>
        </is>
      </c>
      <c r="E70" s="7" t="inlineStr">
        <is>
          <t>Estado de situación financiera</t>
        </is>
      </c>
      <c r="F70" s="7" t="inlineStr">
        <is>
          <t>Deudora</t>
        </is>
      </c>
    </row>
    <row r="71">
      <c r="A71" t="n">
        <v>2</v>
      </c>
      <c r="B71" s="10" t="inlineStr">
        <is>
          <t>112.01</t>
        </is>
      </c>
      <c r="C71" s="16" t="inlineStr">
        <is>
          <t>Otros estímulos</t>
        </is>
      </c>
      <c r="D71" t="inlineStr">
        <is>
          <t>Activo a corto plazo</t>
        </is>
      </c>
      <c r="E71" t="inlineStr">
        <is>
          <t>Estado de situación financiera</t>
        </is>
      </c>
      <c r="F71" t="inlineStr">
        <is>
          <t>Deudora</t>
        </is>
      </c>
    </row>
    <row r="72">
      <c r="A72" s="7" t="n">
        <v>1</v>
      </c>
      <c r="B72" s="6" t="inlineStr">
        <is>
          <t>113</t>
        </is>
      </c>
      <c r="C72" s="7" t="inlineStr">
        <is>
          <t>Impuestos a favor</t>
        </is>
      </c>
      <c r="D72" s="7" t="inlineStr">
        <is>
          <t>Activo a corto plazo</t>
        </is>
      </c>
      <c r="E72" s="7" t="inlineStr">
        <is>
          <t>Estado de situación financiera</t>
        </is>
      </c>
      <c r="F72" s="7" t="inlineStr">
        <is>
          <t>Deudora</t>
        </is>
      </c>
    </row>
    <row r="73">
      <c r="A73" t="n">
        <v>2</v>
      </c>
      <c r="B73" s="10" t="inlineStr">
        <is>
          <t>113.01</t>
        </is>
      </c>
      <c r="C73" s="16" t="inlineStr">
        <is>
          <t>IVA a favor</t>
        </is>
      </c>
      <c r="D73" t="inlineStr">
        <is>
          <t>Activo a corto plazo</t>
        </is>
      </c>
      <c r="E73" t="inlineStr">
        <is>
          <t>Estado de situación financiera</t>
        </is>
      </c>
      <c r="F73" t="inlineStr">
        <is>
          <t>Deudora</t>
        </is>
      </c>
    </row>
    <row r="74">
      <c r="A74" t="n">
        <v>2</v>
      </c>
      <c r="B74" s="10" t="inlineStr">
        <is>
          <t>113.02</t>
        </is>
      </c>
      <c r="C74" s="16" t="inlineStr">
        <is>
          <t>ISR a favor</t>
        </is>
      </c>
      <c r="D74" t="inlineStr">
        <is>
          <t>Activo a corto plazo</t>
        </is>
      </c>
      <c r="E74" t="inlineStr">
        <is>
          <t>Estado de situación financiera</t>
        </is>
      </c>
      <c r="F74" t="inlineStr">
        <is>
          <t>Deudora</t>
        </is>
      </c>
    </row>
    <row r="75">
      <c r="A75" t="n">
        <v>2</v>
      </c>
      <c r="B75" s="10" t="inlineStr">
        <is>
          <t>113.03</t>
        </is>
      </c>
      <c r="C75" s="16" t="inlineStr">
        <is>
          <t>IETU a favor</t>
        </is>
      </c>
      <c r="D75" t="inlineStr">
        <is>
          <t>Activo a corto plazo</t>
        </is>
      </c>
      <c r="E75" t="inlineStr">
        <is>
          <t>Estado de situación financiera</t>
        </is>
      </c>
      <c r="F75" t="inlineStr">
        <is>
          <t>Deudora</t>
        </is>
      </c>
    </row>
    <row r="76">
      <c r="A76" t="n">
        <v>2</v>
      </c>
      <c r="B76" s="10" t="inlineStr">
        <is>
          <t>113.04</t>
        </is>
      </c>
      <c r="C76" s="16" t="inlineStr">
        <is>
          <t>IDE a favor</t>
        </is>
      </c>
      <c r="D76" t="inlineStr">
        <is>
          <t>Activo a corto plazo</t>
        </is>
      </c>
      <c r="E76" t="inlineStr">
        <is>
          <t>Estado de situación financiera</t>
        </is>
      </c>
      <c r="F76" t="inlineStr">
        <is>
          <t>Deudora</t>
        </is>
      </c>
    </row>
    <row r="77">
      <c r="A77" t="n">
        <v>2</v>
      </c>
      <c r="B77" s="10" t="inlineStr">
        <is>
          <t>113.05</t>
        </is>
      </c>
      <c r="C77" s="16" t="inlineStr">
        <is>
          <t>IA a favor</t>
        </is>
      </c>
      <c r="D77" t="inlineStr">
        <is>
          <t>Activo a corto plazo</t>
        </is>
      </c>
      <c r="E77" t="inlineStr">
        <is>
          <t>Estado de situación financiera</t>
        </is>
      </c>
      <c r="F77" t="inlineStr">
        <is>
          <t>Deudora</t>
        </is>
      </c>
    </row>
    <row r="78">
      <c r="A78" t="n">
        <v>2</v>
      </c>
      <c r="B78" s="10" t="inlineStr">
        <is>
          <t>113.06</t>
        </is>
      </c>
      <c r="C78" s="16" t="inlineStr">
        <is>
          <t>Subsidio al empleo</t>
        </is>
      </c>
      <c r="D78" t="inlineStr">
        <is>
          <t>Activo a corto plazo</t>
        </is>
      </c>
      <c r="E78" t="inlineStr">
        <is>
          <t>Estado de situación financiera</t>
        </is>
      </c>
      <c r="F78" t="inlineStr">
        <is>
          <t>Deudora</t>
        </is>
      </c>
    </row>
    <row r="79">
      <c r="A79" t="n">
        <v>2</v>
      </c>
      <c r="B79" s="10" t="inlineStr">
        <is>
          <t>113.07</t>
        </is>
      </c>
      <c r="C79" s="16" t="inlineStr">
        <is>
          <t>Pago de lo indebido</t>
        </is>
      </c>
      <c r="D79" t="inlineStr">
        <is>
          <t>Activo a corto plazo</t>
        </is>
      </c>
      <c r="E79" t="inlineStr">
        <is>
          <t>Estado de situación financiera</t>
        </is>
      </c>
      <c r="F79" t="inlineStr">
        <is>
          <t>Deudora</t>
        </is>
      </c>
    </row>
    <row r="80">
      <c r="A80" t="n">
        <v>2</v>
      </c>
      <c r="B80" s="10" t="inlineStr">
        <is>
          <t>113.08</t>
        </is>
      </c>
      <c r="C80" s="16" t="inlineStr">
        <is>
          <t>Otros impuestos a favor</t>
        </is>
      </c>
      <c r="D80" t="inlineStr">
        <is>
          <t>Activo a corto plazo</t>
        </is>
      </c>
      <c r="E80" t="inlineStr">
        <is>
          <t>Estado de situación financiera</t>
        </is>
      </c>
      <c r="F80" t="inlineStr">
        <is>
          <t>Deudora</t>
        </is>
      </c>
    </row>
    <row r="81">
      <c r="A81" s="7" t="n">
        <v>1</v>
      </c>
      <c r="B81" s="6" t="inlineStr">
        <is>
          <t>114</t>
        </is>
      </c>
      <c r="C81" s="7" t="inlineStr">
        <is>
          <t>Pagos provisionales</t>
        </is>
      </c>
      <c r="D81" s="7" t="inlineStr">
        <is>
          <t>Activo a corto plazo</t>
        </is>
      </c>
      <c r="E81" s="7" t="inlineStr">
        <is>
          <t>Estado de situación financiera</t>
        </is>
      </c>
      <c r="F81" s="7" t="inlineStr">
        <is>
          <t>Deudora</t>
        </is>
      </c>
    </row>
    <row r="82">
      <c r="A82" t="n">
        <v>2</v>
      </c>
      <c r="B82" s="10" t="inlineStr">
        <is>
          <t>114.01</t>
        </is>
      </c>
      <c r="C82" s="16" t="inlineStr">
        <is>
          <t>Pagos provisionales de ISR</t>
        </is>
      </c>
      <c r="D82" t="inlineStr">
        <is>
          <t>Activo a corto plazo</t>
        </is>
      </c>
      <c r="E82" t="inlineStr">
        <is>
          <t>Estado de situación financiera</t>
        </is>
      </c>
      <c r="F82" t="inlineStr">
        <is>
          <t>Deudora</t>
        </is>
      </c>
    </row>
    <row r="83">
      <c r="A83" s="7" t="n">
        <v>1</v>
      </c>
      <c r="B83" s="6" t="inlineStr">
        <is>
          <t>115</t>
        </is>
      </c>
      <c r="C83" s="7" t="inlineStr">
        <is>
          <t>Inventario</t>
        </is>
      </c>
      <c r="D83" s="7" t="inlineStr">
        <is>
          <t>Activo a corto plazo</t>
        </is>
      </c>
      <c r="E83" s="7" t="inlineStr">
        <is>
          <t>Estado de situación financiera</t>
        </is>
      </c>
      <c r="F83" s="7" t="inlineStr">
        <is>
          <t>Deudora</t>
        </is>
      </c>
    </row>
    <row r="84">
      <c r="A84" t="n">
        <v>2</v>
      </c>
      <c r="B84" s="10" t="inlineStr">
        <is>
          <t>115.01</t>
        </is>
      </c>
      <c r="C84" s="16" t="inlineStr">
        <is>
          <t>Inventario</t>
        </is>
      </c>
      <c r="D84" t="inlineStr">
        <is>
          <t>Activo a corto plazo</t>
        </is>
      </c>
      <c r="E84" t="inlineStr">
        <is>
          <t>Estado de situación financiera</t>
        </is>
      </c>
      <c r="F84" t="inlineStr">
        <is>
          <t>Deudora</t>
        </is>
      </c>
    </row>
    <row r="85">
      <c r="A85" t="n">
        <v>2</v>
      </c>
      <c r="B85" s="10" t="inlineStr">
        <is>
          <t>115.02</t>
        </is>
      </c>
      <c r="C85" s="16" t="inlineStr">
        <is>
          <t>Materia prima y materiales</t>
        </is>
      </c>
      <c r="D85" t="inlineStr">
        <is>
          <t>Activo a corto plazo</t>
        </is>
      </c>
      <c r="E85" t="inlineStr">
        <is>
          <t>Estado de situación financiera</t>
        </is>
      </c>
      <c r="F85" t="inlineStr">
        <is>
          <t>Deudora</t>
        </is>
      </c>
    </row>
    <row r="86">
      <c r="A86" t="n">
        <v>2</v>
      </c>
      <c r="B86" s="10" t="inlineStr">
        <is>
          <t>115.03</t>
        </is>
      </c>
      <c r="C86" s="16" t="inlineStr">
        <is>
          <t>Producción en proceso</t>
        </is>
      </c>
      <c r="D86" t="inlineStr">
        <is>
          <t>Activo a corto plazo</t>
        </is>
      </c>
      <c r="E86" t="inlineStr">
        <is>
          <t>Estado de situación financiera</t>
        </is>
      </c>
      <c r="F86" t="inlineStr">
        <is>
          <t>Deudora</t>
        </is>
      </c>
    </row>
    <row r="87">
      <c r="A87" t="n">
        <v>2</v>
      </c>
      <c r="B87" s="10" t="inlineStr">
        <is>
          <t>115.04</t>
        </is>
      </c>
      <c r="C87" s="16" t="inlineStr">
        <is>
          <t>Productos terminados</t>
        </is>
      </c>
      <c r="D87" t="inlineStr">
        <is>
          <t>Activo a corto plazo</t>
        </is>
      </c>
      <c r="E87" t="inlineStr">
        <is>
          <t>Estado de situación financiera</t>
        </is>
      </c>
      <c r="F87" t="inlineStr">
        <is>
          <t>Deudora</t>
        </is>
      </c>
    </row>
    <row r="88">
      <c r="A88" t="n">
        <v>2</v>
      </c>
      <c r="B88" s="10" t="inlineStr">
        <is>
          <t>115.05</t>
        </is>
      </c>
      <c r="C88" s="16" t="inlineStr">
        <is>
          <t>Mercancías en tránsito</t>
        </is>
      </c>
      <c r="D88" t="inlineStr">
        <is>
          <t>Activo a corto plazo</t>
        </is>
      </c>
      <c r="E88" t="inlineStr">
        <is>
          <t>Estado de situación financiera</t>
        </is>
      </c>
      <c r="F88" t="inlineStr">
        <is>
          <t>Deudora</t>
        </is>
      </c>
    </row>
    <row r="89">
      <c r="A89" t="n">
        <v>2</v>
      </c>
      <c r="B89" s="10" t="inlineStr">
        <is>
          <t>115.06</t>
        </is>
      </c>
      <c r="C89" s="16" t="inlineStr">
        <is>
          <t>Mercancías en poder de terceros</t>
        </is>
      </c>
      <c r="D89" t="inlineStr">
        <is>
          <t>Activo a corto plazo</t>
        </is>
      </c>
      <c r="E89" t="inlineStr">
        <is>
          <t>Estado de situación financiera</t>
        </is>
      </c>
      <c r="F89" t="inlineStr">
        <is>
          <t>Deudora</t>
        </is>
      </c>
    </row>
    <row r="90">
      <c r="A90" t="n">
        <v>2</v>
      </c>
      <c r="B90" s="10" t="inlineStr">
        <is>
          <t>115.07</t>
        </is>
      </c>
      <c r="C90" s="16" t="inlineStr">
        <is>
          <t>Otros</t>
        </is>
      </c>
      <c r="D90" t="inlineStr">
        <is>
          <t>Activo a corto plazo</t>
        </is>
      </c>
      <c r="E90" t="inlineStr">
        <is>
          <t>Estado de situación financiera</t>
        </is>
      </c>
      <c r="F90" t="inlineStr">
        <is>
          <t>Deudora</t>
        </is>
      </c>
    </row>
    <row r="91">
      <c r="A91" s="7" t="n">
        <v>1</v>
      </c>
      <c r="B91" s="6" t="inlineStr">
        <is>
          <t>116</t>
        </is>
      </c>
      <c r="C91" s="7" t="inlineStr">
        <is>
          <t>Estimación de inventarios obsoletos y de lento movimiento</t>
        </is>
      </c>
      <c r="D91" s="7" t="inlineStr">
        <is>
          <t>Activo a corto plazo</t>
        </is>
      </c>
      <c r="E91" s="7" t="inlineStr">
        <is>
          <t>Estado de situación financiera</t>
        </is>
      </c>
      <c r="F91" s="7" t="inlineStr">
        <is>
          <t>Acreedora</t>
        </is>
      </c>
    </row>
    <row r="92">
      <c r="A92" t="n">
        <v>2</v>
      </c>
      <c r="B92" s="10" t="inlineStr">
        <is>
          <t>116.01</t>
        </is>
      </c>
      <c r="C92" s="16" t="inlineStr">
        <is>
          <t>Estimación de inventarios obsoletos y de lento movimiento</t>
        </is>
      </c>
      <c r="D92" t="inlineStr">
        <is>
          <t>Activo a corto plazo</t>
        </is>
      </c>
      <c r="E92" t="inlineStr">
        <is>
          <t>Estado de situación financiera</t>
        </is>
      </c>
      <c r="F92" t="inlineStr">
        <is>
          <t>Acreedora</t>
        </is>
      </c>
    </row>
    <row r="93">
      <c r="A93" s="7" t="n">
        <v>1</v>
      </c>
      <c r="B93" s="6" t="inlineStr">
        <is>
          <t>117</t>
        </is>
      </c>
      <c r="C93" s="7" t="inlineStr">
        <is>
          <t>Obras en proceso de inmuebles</t>
        </is>
      </c>
      <c r="D93" s="7" t="inlineStr">
        <is>
          <t>Activo a corto plazo</t>
        </is>
      </c>
      <c r="E93" s="7" t="inlineStr">
        <is>
          <t>Estado de situación financiera</t>
        </is>
      </c>
      <c r="F93" s="7" t="inlineStr">
        <is>
          <t>Deudora</t>
        </is>
      </c>
    </row>
    <row r="94">
      <c r="A94" t="n">
        <v>2</v>
      </c>
      <c r="B94" s="10" t="inlineStr">
        <is>
          <t>117.01</t>
        </is>
      </c>
      <c r="C94" s="16" t="inlineStr">
        <is>
          <t>Obras en proceso de inmuebles</t>
        </is>
      </c>
      <c r="D94" t="inlineStr">
        <is>
          <t>Activo a corto plazo</t>
        </is>
      </c>
      <c r="E94" t="inlineStr">
        <is>
          <t>Estado de situación financiera</t>
        </is>
      </c>
      <c r="F94" t="inlineStr">
        <is>
          <t>Deudora</t>
        </is>
      </c>
    </row>
    <row r="95">
      <c r="A95" s="7" t="n">
        <v>1</v>
      </c>
      <c r="B95" s="6" t="inlineStr">
        <is>
          <t>118</t>
        </is>
      </c>
      <c r="C95" s="7" t="inlineStr">
        <is>
          <t>Impuestos acreditables pagados</t>
        </is>
      </c>
      <c r="D95" s="7" t="inlineStr">
        <is>
          <t>Activo a corto plazo</t>
        </is>
      </c>
      <c r="E95" s="7" t="inlineStr">
        <is>
          <t>Estado de situación financiera</t>
        </is>
      </c>
      <c r="F95" s="7" t="inlineStr">
        <is>
          <t>Deudora</t>
        </is>
      </c>
    </row>
    <row r="96">
      <c r="A96" t="n">
        <v>2</v>
      </c>
      <c r="B96" s="10" t="inlineStr">
        <is>
          <t>118.01</t>
        </is>
      </c>
      <c r="C96" s="16" t="inlineStr">
        <is>
          <t>IVA acreditable pagado</t>
        </is>
      </c>
      <c r="D96" t="inlineStr">
        <is>
          <t>Activo a corto plazo</t>
        </is>
      </c>
      <c r="E96" t="inlineStr">
        <is>
          <t>Estado de situación financiera</t>
        </is>
      </c>
      <c r="F96" t="inlineStr">
        <is>
          <t>Deudora</t>
        </is>
      </c>
    </row>
    <row r="97">
      <c r="A97" t="n">
        <v>2</v>
      </c>
      <c r="B97" s="10" t="inlineStr">
        <is>
          <t>118.02</t>
        </is>
      </c>
      <c r="C97" s="16" t="inlineStr">
        <is>
          <t>IVA acreditable de importación pagado</t>
        </is>
      </c>
      <c r="D97" t="inlineStr">
        <is>
          <t>Activo a corto plazo</t>
        </is>
      </c>
      <c r="E97" t="inlineStr">
        <is>
          <t>Estado de situación financiera</t>
        </is>
      </c>
      <c r="F97" t="inlineStr">
        <is>
          <t>Deudora</t>
        </is>
      </c>
    </row>
    <row r="98">
      <c r="A98" t="n">
        <v>2</v>
      </c>
      <c r="B98" s="10" t="inlineStr">
        <is>
          <t>118.03</t>
        </is>
      </c>
      <c r="C98" s="16" t="inlineStr">
        <is>
          <t>IEPS acreditable pagado</t>
        </is>
      </c>
      <c r="D98" t="inlineStr">
        <is>
          <t>Activo a corto plazo</t>
        </is>
      </c>
      <c r="E98" t="inlineStr">
        <is>
          <t>Estado de situación financiera</t>
        </is>
      </c>
      <c r="F98" t="inlineStr">
        <is>
          <t>Deudora</t>
        </is>
      </c>
    </row>
    <row r="99">
      <c r="A99" t="n">
        <v>2</v>
      </c>
      <c r="B99" s="10" t="inlineStr">
        <is>
          <t>118.04</t>
        </is>
      </c>
      <c r="C99" s="16" t="inlineStr">
        <is>
          <t>IEPS pagado en importación</t>
        </is>
      </c>
      <c r="D99" t="inlineStr">
        <is>
          <t>Activo a corto plazo</t>
        </is>
      </c>
      <c r="E99" t="inlineStr">
        <is>
          <t>Estado de situación financiera</t>
        </is>
      </c>
      <c r="F99" t="inlineStr">
        <is>
          <t>Deudora</t>
        </is>
      </c>
    </row>
    <row r="100">
      <c r="A100" s="7" t="n">
        <v>1</v>
      </c>
      <c r="B100" s="6" t="inlineStr">
        <is>
          <t>119</t>
        </is>
      </c>
      <c r="C100" s="7" t="inlineStr">
        <is>
          <t>Impuestos acreditables por pagar</t>
        </is>
      </c>
      <c r="D100" s="7" t="inlineStr">
        <is>
          <t>Activo a corto plazo</t>
        </is>
      </c>
      <c r="E100" s="7" t="inlineStr">
        <is>
          <t>Estado de situación financiera</t>
        </is>
      </c>
      <c r="F100" s="7" t="inlineStr">
        <is>
          <t>Deudora</t>
        </is>
      </c>
    </row>
    <row r="101">
      <c r="A101" t="n">
        <v>2</v>
      </c>
      <c r="B101" s="10" t="inlineStr">
        <is>
          <t>119.01</t>
        </is>
      </c>
      <c r="C101" s="16" t="inlineStr">
        <is>
          <t>IVA pendiente de pago</t>
        </is>
      </c>
      <c r="D101" t="inlineStr">
        <is>
          <t>Activo a corto plazo</t>
        </is>
      </c>
      <c r="E101" t="inlineStr">
        <is>
          <t>Estado de situación financiera</t>
        </is>
      </c>
      <c r="F101" t="inlineStr">
        <is>
          <t>Deudora</t>
        </is>
      </c>
    </row>
    <row r="102">
      <c r="A102" t="n">
        <v>2</v>
      </c>
      <c r="B102" s="10" t="inlineStr">
        <is>
          <t>119.02</t>
        </is>
      </c>
      <c r="C102" s="16" t="inlineStr">
        <is>
          <t>IVA de importación pendiente de pago</t>
        </is>
      </c>
      <c r="D102" t="inlineStr">
        <is>
          <t>Activo a corto plazo</t>
        </is>
      </c>
      <c r="E102" t="inlineStr">
        <is>
          <t>Estado de situación financiera</t>
        </is>
      </c>
      <c r="F102" t="inlineStr">
        <is>
          <t>Deudora</t>
        </is>
      </c>
    </row>
    <row r="103">
      <c r="A103" t="n">
        <v>2</v>
      </c>
      <c r="B103" s="10" t="inlineStr">
        <is>
          <t>119.03</t>
        </is>
      </c>
      <c r="C103" s="16" t="inlineStr">
        <is>
          <t>IEPS pendiente de pago</t>
        </is>
      </c>
      <c r="D103" t="inlineStr">
        <is>
          <t>Activo a corto plazo</t>
        </is>
      </c>
      <c r="E103" t="inlineStr">
        <is>
          <t>Estado de situación financiera</t>
        </is>
      </c>
      <c r="F103" t="inlineStr">
        <is>
          <t>Deudora</t>
        </is>
      </c>
    </row>
    <row r="104">
      <c r="A104" t="n">
        <v>2</v>
      </c>
      <c r="B104" s="10" t="inlineStr">
        <is>
          <t>119.04</t>
        </is>
      </c>
      <c r="C104" s="16" t="inlineStr">
        <is>
          <t>IEPS pendiente de pago en importación</t>
        </is>
      </c>
      <c r="D104" t="inlineStr">
        <is>
          <t>Activo a corto plazo</t>
        </is>
      </c>
      <c r="E104" t="inlineStr">
        <is>
          <t>Estado de situación financiera</t>
        </is>
      </c>
      <c r="F104" t="inlineStr">
        <is>
          <t>Deudora</t>
        </is>
      </c>
    </row>
    <row r="105">
      <c r="A105" s="7" t="n">
        <v>1</v>
      </c>
      <c r="B105" s="6" t="inlineStr">
        <is>
          <t>120</t>
        </is>
      </c>
      <c r="C105" s="7" t="inlineStr">
        <is>
          <t>Anticipo a proveedores</t>
        </is>
      </c>
      <c r="D105" s="7" t="inlineStr">
        <is>
          <t>Activo a corto plazo</t>
        </is>
      </c>
      <c r="E105" s="7" t="inlineStr">
        <is>
          <t>Estado de situación financiera</t>
        </is>
      </c>
      <c r="F105" s="7" t="inlineStr">
        <is>
          <t>Deudora</t>
        </is>
      </c>
    </row>
    <row r="106">
      <c r="A106" t="n">
        <v>2</v>
      </c>
      <c r="B106" s="10" t="inlineStr">
        <is>
          <t>120.01</t>
        </is>
      </c>
      <c r="C106" s="16" t="inlineStr">
        <is>
          <t>Anticipo a proveedores nacional</t>
        </is>
      </c>
      <c r="D106" t="inlineStr">
        <is>
          <t>Activo a corto plazo</t>
        </is>
      </c>
      <c r="E106" t="inlineStr">
        <is>
          <t>Estado de situación financiera</t>
        </is>
      </c>
      <c r="F106" t="inlineStr">
        <is>
          <t>Deudora</t>
        </is>
      </c>
    </row>
    <row r="107">
      <c r="A107" t="n">
        <v>2</v>
      </c>
      <c r="B107" s="10" t="inlineStr">
        <is>
          <t>120.02</t>
        </is>
      </c>
      <c r="C107" s="16" t="inlineStr">
        <is>
          <t>Anticipo a proveedores extranjero</t>
        </is>
      </c>
      <c r="D107" t="inlineStr">
        <is>
          <t>Activo a corto plazo</t>
        </is>
      </c>
      <c r="E107" t="inlineStr">
        <is>
          <t>Estado de situación financiera</t>
        </is>
      </c>
      <c r="F107" t="inlineStr">
        <is>
          <t>Deudora</t>
        </is>
      </c>
    </row>
    <row r="108">
      <c r="A108" t="n">
        <v>2</v>
      </c>
      <c r="B108" s="10" t="inlineStr">
        <is>
          <t>120.03</t>
        </is>
      </c>
      <c r="C108" s="16" t="inlineStr">
        <is>
          <t>Anticipo a proveedores nacional parte relacionada</t>
        </is>
      </c>
      <c r="D108" t="inlineStr">
        <is>
          <t>Activo a corto plazo</t>
        </is>
      </c>
      <c r="E108" t="inlineStr">
        <is>
          <t>Estado de situación financiera</t>
        </is>
      </c>
      <c r="F108" t="inlineStr">
        <is>
          <t>Deudora</t>
        </is>
      </c>
    </row>
    <row r="109">
      <c r="A109" t="n">
        <v>2</v>
      </c>
      <c r="B109" s="10" t="inlineStr">
        <is>
          <t>120.04</t>
        </is>
      </c>
      <c r="C109" s="16" t="inlineStr">
        <is>
          <t>Anticipo a proveedores extranjero parte relacionada</t>
        </is>
      </c>
      <c r="D109" t="inlineStr">
        <is>
          <t>Activo a corto plazo</t>
        </is>
      </c>
      <c r="E109" t="inlineStr">
        <is>
          <t>Estado de situación financiera</t>
        </is>
      </c>
      <c r="F109" t="inlineStr">
        <is>
          <t>Deudora</t>
        </is>
      </c>
    </row>
    <row r="110">
      <c r="A110" s="7" t="n">
        <v>1</v>
      </c>
      <c r="B110" s="6" t="inlineStr">
        <is>
          <t>121</t>
        </is>
      </c>
      <c r="C110" s="7" t="inlineStr">
        <is>
          <t>Otros activos a corto plazo</t>
        </is>
      </c>
      <c r="D110" s="7" t="inlineStr">
        <is>
          <t>Activo a corto plazo</t>
        </is>
      </c>
      <c r="E110" s="7" t="inlineStr">
        <is>
          <t>Estado de situación financiera</t>
        </is>
      </c>
      <c r="F110" s="7" t="inlineStr">
        <is>
          <t>Deudora</t>
        </is>
      </c>
    </row>
    <row r="111">
      <c r="A111" t="n">
        <v>2</v>
      </c>
      <c r="B111" s="10" t="inlineStr">
        <is>
          <t>121.01</t>
        </is>
      </c>
      <c r="C111" s="16" t="inlineStr">
        <is>
          <t>Otros activos a corto plazo</t>
        </is>
      </c>
      <c r="D111" t="inlineStr">
        <is>
          <t>Activo a corto plazo</t>
        </is>
      </c>
      <c r="E111" t="inlineStr">
        <is>
          <t>Estado de situación financiera</t>
        </is>
      </c>
      <c r="F111" t="inlineStr">
        <is>
          <t>Deudora</t>
        </is>
      </c>
    </row>
    <row r="112">
      <c r="A112" s="14" t="n"/>
      <c r="B112" s="15" t="inlineStr">
        <is>
          <t>100.02</t>
        </is>
      </c>
      <c r="C112" s="14" t="inlineStr">
        <is>
          <t>Activo a largo plazo</t>
        </is>
      </c>
      <c r="D112" s="14" t="inlineStr">
        <is>
          <t>Activo a largo plazo</t>
        </is>
      </c>
      <c r="E112" s="14" t="inlineStr">
        <is>
          <t>Estado de situación financiera</t>
        </is>
      </c>
      <c r="F112" s="14" t="n"/>
    </row>
    <row r="113">
      <c r="A113" s="7" t="n">
        <v>1</v>
      </c>
      <c r="B113" s="6" t="inlineStr">
        <is>
          <t>151</t>
        </is>
      </c>
      <c r="C113" s="7" t="inlineStr">
        <is>
          <t>Terrenos</t>
        </is>
      </c>
      <c r="D113" s="7" t="inlineStr">
        <is>
          <t>Activo a largo plazo</t>
        </is>
      </c>
      <c r="E113" s="7" t="inlineStr">
        <is>
          <t>Estado de situación financiera</t>
        </is>
      </c>
      <c r="F113" s="7" t="inlineStr">
        <is>
          <t>Deudora</t>
        </is>
      </c>
    </row>
    <row r="114">
      <c r="A114" t="n">
        <v>2</v>
      </c>
      <c r="B114" s="10" t="inlineStr">
        <is>
          <t>151.01</t>
        </is>
      </c>
      <c r="C114" s="16" t="inlineStr">
        <is>
          <t>Terrenos</t>
        </is>
      </c>
      <c r="D114" t="inlineStr">
        <is>
          <t>Activo a largo plazo</t>
        </is>
      </c>
      <c r="E114" t="inlineStr">
        <is>
          <t>Estado de situación financiera</t>
        </is>
      </c>
      <c r="F114" t="inlineStr">
        <is>
          <t>Deudora</t>
        </is>
      </c>
    </row>
    <row r="115">
      <c r="A115" s="7" t="n">
        <v>1</v>
      </c>
      <c r="B115" s="6" t="inlineStr">
        <is>
          <t>152</t>
        </is>
      </c>
      <c r="C115" s="7" t="inlineStr">
        <is>
          <t>Edificios</t>
        </is>
      </c>
      <c r="D115" s="7" t="inlineStr">
        <is>
          <t>Activo a largo plazo</t>
        </is>
      </c>
      <c r="E115" s="7" t="inlineStr">
        <is>
          <t>Estado de situación financiera</t>
        </is>
      </c>
      <c r="F115" s="7" t="inlineStr">
        <is>
          <t>Deudora</t>
        </is>
      </c>
    </row>
    <row r="116">
      <c r="A116" t="n">
        <v>2</v>
      </c>
      <c r="B116" s="10" t="inlineStr">
        <is>
          <t>152.01</t>
        </is>
      </c>
      <c r="C116" s="16" t="inlineStr">
        <is>
          <t>Edificios</t>
        </is>
      </c>
      <c r="D116" t="inlineStr">
        <is>
          <t>Activo a largo plazo</t>
        </is>
      </c>
      <c r="E116" t="inlineStr">
        <is>
          <t>Estado de situación financiera</t>
        </is>
      </c>
      <c r="F116" t="inlineStr">
        <is>
          <t>Deudora</t>
        </is>
      </c>
    </row>
    <row r="117">
      <c r="A117" s="7" t="n">
        <v>1</v>
      </c>
      <c r="B117" s="6" t="inlineStr">
        <is>
          <t>153</t>
        </is>
      </c>
      <c r="C117" s="7" t="inlineStr">
        <is>
          <t>Maquinaria y equipo</t>
        </is>
      </c>
      <c r="D117" s="7" t="inlineStr">
        <is>
          <t>Activo a largo plazo</t>
        </is>
      </c>
      <c r="E117" s="7" t="inlineStr">
        <is>
          <t>Estado de situación financiera</t>
        </is>
      </c>
      <c r="F117" s="7" t="inlineStr">
        <is>
          <t>Deudora</t>
        </is>
      </c>
    </row>
    <row r="118">
      <c r="A118" t="n">
        <v>2</v>
      </c>
      <c r="B118" s="10" t="inlineStr">
        <is>
          <t>153.01</t>
        </is>
      </c>
      <c r="C118" s="16" t="inlineStr">
        <is>
          <t>Maquinaria y equipo</t>
        </is>
      </c>
      <c r="D118" t="inlineStr">
        <is>
          <t>Activo a largo plazo</t>
        </is>
      </c>
      <c r="E118" t="inlineStr">
        <is>
          <t>Estado de situación financiera</t>
        </is>
      </c>
      <c r="F118" t="inlineStr">
        <is>
          <t>Deudora</t>
        </is>
      </c>
    </row>
    <row r="119">
      <c r="A119" s="7" t="n">
        <v>1</v>
      </c>
      <c r="B119" s="6" t="inlineStr">
        <is>
          <t>154</t>
        </is>
      </c>
      <c r="C119" s="7" t="inlineStr">
        <is>
          <t>Automóviles, autobuses, camiones de carga, tractocamiones, montacargas y remolques</t>
        </is>
      </c>
      <c r="D119" s="7" t="inlineStr">
        <is>
          <t>Activo a largo plazo</t>
        </is>
      </c>
      <c r="E119" s="7" t="inlineStr">
        <is>
          <t>Estado de situación financiera</t>
        </is>
      </c>
      <c r="F119" s="7" t="inlineStr">
        <is>
          <t>Deudora</t>
        </is>
      </c>
    </row>
    <row r="120">
      <c r="A120" t="n">
        <v>2</v>
      </c>
      <c r="B120" s="10" t="inlineStr">
        <is>
          <t>154.01</t>
        </is>
      </c>
      <c r="C120" s="16" t="inlineStr">
        <is>
          <t>Automóviles, autobuses, camiones de carga, tractocamiones, montacargas y remolques</t>
        </is>
      </c>
      <c r="D120" t="inlineStr">
        <is>
          <t>Activo a largo plazo</t>
        </is>
      </c>
      <c r="E120" t="inlineStr">
        <is>
          <t>Estado de situación financiera</t>
        </is>
      </c>
      <c r="F120" t="inlineStr">
        <is>
          <t>Deudora</t>
        </is>
      </c>
    </row>
    <row r="121">
      <c r="A121" s="7" t="n">
        <v>1</v>
      </c>
      <c r="B121" s="6" t="inlineStr">
        <is>
          <t>155</t>
        </is>
      </c>
      <c r="C121" s="7" t="inlineStr">
        <is>
          <t>Mobiliario y equipo de oficina</t>
        </is>
      </c>
      <c r="D121" s="7" t="inlineStr">
        <is>
          <t>Activo a largo plazo</t>
        </is>
      </c>
      <c r="E121" s="7" t="inlineStr">
        <is>
          <t>Estado de situación financiera</t>
        </is>
      </c>
      <c r="F121" s="7" t="inlineStr">
        <is>
          <t>Deudora</t>
        </is>
      </c>
    </row>
    <row r="122">
      <c r="A122" t="n">
        <v>2</v>
      </c>
      <c r="B122" s="10" t="inlineStr">
        <is>
          <t>155.01</t>
        </is>
      </c>
      <c r="C122" s="16" t="inlineStr">
        <is>
          <t>Mobiliario y equipo de oficina</t>
        </is>
      </c>
      <c r="D122" t="inlineStr">
        <is>
          <t>Activo a largo plazo</t>
        </is>
      </c>
      <c r="E122" t="inlineStr">
        <is>
          <t>Estado de situación financiera</t>
        </is>
      </c>
      <c r="F122" t="inlineStr">
        <is>
          <t>Deudora</t>
        </is>
      </c>
    </row>
    <row r="123">
      <c r="A123" s="7" t="n">
        <v>1</v>
      </c>
      <c r="B123" s="6" t="inlineStr">
        <is>
          <t>156</t>
        </is>
      </c>
      <c r="C123" s="7" t="inlineStr">
        <is>
          <t>Equipo de cómputo</t>
        </is>
      </c>
      <c r="D123" s="7" t="inlineStr">
        <is>
          <t>Activo a largo plazo</t>
        </is>
      </c>
      <c r="E123" s="7" t="inlineStr">
        <is>
          <t>Estado de situación financiera</t>
        </is>
      </c>
      <c r="F123" s="7" t="inlineStr">
        <is>
          <t>Deudora</t>
        </is>
      </c>
    </row>
    <row r="124">
      <c r="A124" t="n">
        <v>2</v>
      </c>
      <c r="B124" s="10" t="inlineStr">
        <is>
          <t>156.01</t>
        </is>
      </c>
      <c r="C124" s="16" t="inlineStr">
        <is>
          <t>Equipo de cómputo</t>
        </is>
      </c>
      <c r="D124" t="inlineStr">
        <is>
          <t>Activo a largo plazo</t>
        </is>
      </c>
      <c r="E124" t="inlineStr">
        <is>
          <t>Estado de situación financiera</t>
        </is>
      </c>
      <c r="F124" t="inlineStr">
        <is>
          <t>Deudora</t>
        </is>
      </c>
    </row>
    <row r="125">
      <c r="A125" s="7" t="n">
        <v>1</v>
      </c>
      <c r="B125" s="6" t="inlineStr">
        <is>
          <t>157</t>
        </is>
      </c>
      <c r="C125" s="7" t="inlineStr">
        <is>
          <t>Equipo de comunicación</t>
        </is>
      </c>
      <c r="D125" s="7" t="inlineStr">
        <is>
          <t>Activo a largo plazo</t>
        </is>
      </c>
      <c r="E125" s="7" t="inlineStr">
        <is>
          <t>Estado de situación financiera</t>
        </is>
      </c>
      <c r="F125" s="7" t="inlineStr">
        <is>
          <t>Deudora</t>
        </is>
      </c>
    </row>
    <row r="126">
      <c r="A126" t="n">
        <v>2</v>
      </c>
      <c r="B126" s="10" t="inlineStr">
        <is>
          <t>157.01</t>
        </is>
      </c>
      <c r="C126" s="16" t="inlineStr">
        <is>
          <t>Equipo de comunicación</t>
        </is>
      </c>
      <c r="D126" t="inlineStr">
        <is>
          <t>Activo a largo plazo</t>
        </is>
      </c>
      <c r="E126" t="inlineStr">
        <is>
          <t>Estado de situación financiera</t>
        </is>
      </c>
      <c r="F126" t="inlineStr">
        <is>
          <t>Deudora</t>
        </is>
      </c>
    </row>
    <row r="127">
      <c r="A127" s="7" t="n">
        <v>1</v>
      </c>
      <c r="B127" s="6" t="inlineStr">
        <is>
          <t>158</t>
        </is>
      </c>
      <c r="C127" s="7" t="inlineStr">
        <is>
          <t>Activos biológicos, vegetales y semovientes</t>
        </is>
      </c>
      <c r="D127" s="7" t="inlineStr">
        <is>
          <t>Activo a largo plazo</t>
        </is>
      </c>
      <c r="E127" s="7" t="inlineStr">
        <is>
          <t>Estado de situación financiera</t>
        </is>
      </c>
      <c r="F127" s="7" t="inlineStr">
        <is>
          <t>Deudora</t>
        </is>
      </c>
    </row>
    <row r="128">
      <c r="A128" t="n">
        <v>2</v>
      </c>
      <c r="B128" s="10" t="inlineStr">
        <is>
          <t>158.01</t>
        </is>
      </c>
      <c r="C128" s="16" t="inlineStr">
        <is>
          <t>Activos biológicos, vegetales y semovientes</t>
        </is>
      </c>
      <c r="D128" t="inlineStr">
        <is>
          <t>Activo a largo plazo</t>
        </is>
      </c>
      <c r="E128" t="inlineStr">
        <is>
          <t>Estado de situación financiera</t>
        </is>
      </c>
      <c r="F128" t="inlineStr">
        <is>
          <t>Deudora</t>
        </is>
      </c>
    </row>
    <row r="129">
      <c r="A129" s="7" t="n">
        <v>1</v>
      </c>
      <c r="B129" s="6" t="inlineStr">
        <is>
          <t>159</t>
        </is>
      </c>
      <c r="C129" s="7" t="inlineStr">
        <is>
          <t>Obras en proceso de activos fijos</t>
        </is>
      </c>
      <c r="D129" s="7" t="inlineStr">
        <is>
          <t>Activo a largo plazo</t>
        </is>
      </c>
      <c r="E129" s="7" t="inlineStr">
        <is>
          <t>Estado de situación financiera</t>
        </is>
      </c>
      <c r="F129" s="7" t="inlineStr">
        <is>
          <t>Deudora</t>
        </is>
      </c>
    </row>
    <row r="130">
      <c r="A130" t="n">
        <v>2</v>
      </c>
      <c r="B130" s="10" t="inlineStr">
        <is>
          <t>159.01</t>
        </is>
      </c>
      <c r="C130" s="16" t="inlineStr">
        <is>
          <t>Obras en proceso de activos fijos</t>
        </is>
      </c>
      <c r="D130" t="inlineStr">
        <is>
          <t>Activo a largo plazo</t>
        </is>
      </c>
      <c r="E130" t="inlineStr">
        <is>
          <t>Estado de situación financiera</t>
        </is>
      </c>
      <c r="F130" t="inlineStr">
        <is>
          <t>Deudora</t>
        </is>
      </c>
    </row>
    <row r="131">
      <c r="A131" s="7" t="n">
        <v>1</v>
      </c>
      <c r="B131" s="6" t="inlineStr">
        <is>
          <t>160</t>
        </is>
      </c>
      <c r="C131" s="7" t="inlineStr">
        <is>
          <t>Otros activos fijos</t>
        </is>
      </c>
      <c r="D131" s="7" t="inlineStr">
        <is>
          <t>Activo a largo plazo</t>
        </is>
      </c>
      <c r="E131" s="7" t="inlineStr">
        <is>
          <t>Estado de situación financiera</t>
        </is>
      </c>
      <c r="F131" s="7" t="inlineStr">
        <is>
          <t>Deudora</t>
        </is>
      </c>
    </row>
    <row r="132">
      <c r="A132" t="n">
        <v>2</v>
      </c>
      <c r="B132" s="10" t="inlineStr">
        <is>
          <t>160.01</t>
        </is>
      </c>
      <c r="C132" s="16" t="inlineStr">
        <is>
          <t>Otros activos fijos</t>
        </is>
      </c>
      <c r="D132" t="inlineStr">
        <is>
          <t>Activo a largo plazo</t>
        </is>
      </c>
      <c r="E132" t="inlineStr">
        <is>
          <t>Estado de situación financiera</t>
        </is>
      </c>
      <c r="F132" t="inlineStr">
        <is>
          <t>Deudora</t>
        </is>
      </c>
    </row>
    <row r="133">
      <c r="A133" s="7" t="n">
        <v>1</v>
      </c>
      <c r="B133" s="6" t="inlineStr">
        <is>
          <t>161</t>
        </is>
      </c>
      <c r="C133" s="7" t="inlineStr">
        <is>
          <t>Ferrocarriles</t>
        </is>
      </c>
      <c r="D133" s="7" t="inlineStr">
        <is>
          <t>Activo a largo plazo</t>
        </is>
      </c>
      <c r="E133" s="7" t="inlineStr">
        <is>
          <t>Estado de situación financiera</t>
        </is>
      </c>
      <c r="F133" s="7" t="inlineStr">
        <is>
          <t>Deudora</t>
        </is>
      </c>
    </row>
    <row r="134">
      <c r="A134" t="n">
        <v>2</v>
      </c>
      <c r="B134" s="10" t="inlineStr">
        <is>
          <t>161.01</t>
        </is>
      </c>
      <c r="C134" s="16" t="inlineStr">
        <is>
          <t>Ferrocarriles</t>
        </is>
      </c>
      <c r="D134" t="inlineStr">
        <is>
          <t>Activo a largo plazo</t>
        </is>
      </c>
      <c r="E134" t="inlineStr">
        <is>
          <t>Estado de situación financiera</t>
        </is>
      </c>
      <c r="F134" t="inlineStr">
        <is>
          <t>Deudora</t>
        </is>
      </c>
    </row>
    <row r="135">
      <c r="A135" s="7" t="n">
        <v>1</v>
      </c>
      <c r="B135" s="6" t="inlineStr">
        <is>
          <t>162</t>
        </is>
      </c>
      <c r="C135" s="7" t="inlineStr">
        <is>
          <t>Embarcaciones</t>
        </is>
      </c>
      <c r="D135" s="7" t="inlineStr">
        <is>
          <t>Activo a largo plazo</t>
        </is>
      </c>
      <c r="E135" s="7" t="inlineStr">
        <is>
          <t>Estado de situación financiera</t>
        </is>
      </c>
      <c r="F135" s="7" t="inlineStr">
        <is>
          <t>Deudora</t>
        </is>
      </c>
    </row>
    <row r="136">
      <c r="A136" t="n">
        <v>2</v>
      </c>
      <c r="B136" s="10" t="inlineStr">
        <is>
          <t>162.01</t>
        </is>
      </c>
      <c r="C136" s="16" t="inlineStr">
        <is>
          <t>Embarcaciones</t>
        </is>
      </c>
      <c r="D136" t="inlineStr">
        <is>
          <t>Activo a largo plazo</t>
        </is>
      </c>
      <c r="E136" t="inlineStr">
        <is>
          <t>Estado de situación financiera</t>
        </is>
      </c>
      <c r="F136" t="inlineStr">
        <is>
          <t>Deudora</t>
        </is>
      </c>
    </row>
    <row r="137">
      <c r="A137" s="7" t="n">
        <v>1</v>
      </c>
      <c r="B137" s="6" t="inlineStr">
        <is>
          <t>163</t>
        </is>
      </c>
      <c r="C137" s="7" t="inlineStr">
        <is>
          <t>Aviones</t>
        </is>
      </c>
      <c r="D137" s="7" t="inlineStr">
        <is>
          <t>Activo a largo plazo</t>
        </is>
      </c>
      <c r="E137" s="7" t="inlineStr">
        <is>
          <t>Estado de situación financiera</t>
        </is>
      </c>
      <c r="F137" s="7" t="inlineStr">
        <is>
          <t>Deudora</t>
        </is>
      </c>
    </row>
    <row r="138">
      <c r="A138" t="n">
        <v>2</v>
      </c>
      <c r="B138" s="10" t="inlineStr">
        <is>
          <t>163.01</t>
        </is>
      </c>
      <c r="C138" s="16" t="inlineStr">
        <is>
          <t>Aviones</t>
        </is>
      </c>
      <c r="D138" t="inlineStr">
        <is>
          <t>Activo a largo plazo</t>
        </is>
      </c>
      <c r="E138" t="inlineStr">
        <is>
          <t>Estado de situación financiera</t>
        </is>
      </c>
      <c r="F138" t="inlineStr">
        <is>
          <t>Deudora</t>
        </is>
      </c>
    </row>
    <row r="139">
      <c r="A139" s="7" t="n">
        <v>1</v>
      </c>
      <c r="B139" s="6" t="inlineStr">
        <is>
          <t>164</t>
        </is>
      </c>
      <c r="C139" s="7" t="inlineStr">
        <is>
          <t>Troqueles, moldes, matrices y herramental</t>
        </is>
      </c>
      <c r="D139" s="7" t="inlineStr">
        <is>
          <t>Activo a largo plazo</t>
        </is>
      </c>
      <c r="E139" s="7" t="inlineStr">
        <is>
          <t>Estado de situación financiera</t>
        </is>
      </c>
      <c r="F139" s="7" t="inlineStr">
        <is>
          <t>Deudora</t>
        </is>
      </c>
    </row>
    <row r="140">
      <c r="A140" t="n">
        <v>2</v>
      </c>
      <c r="B140" s="10" t="inlineStr">
        <is>
          <t>164.01</t>
        </is>
      </c>
      <c r="C140" s="16" t="inlineStr">
        <is>
          <t>Troqueles, moldes, matrices y herramental</t>
        </is>
      </c>
      <c r="D140" t="inlineStr">
        <is>
          <t>Activo a largo plazo</t>
        </is>
      </c>
      <c r="E140" t="inlineStr">
        <is>
          <t>Estado de situación financiera</t>
        </is>
      </c>
      <c r="F140" t="inlineStr">
        <is>
          <t>Deudora</t>
        </is>
      </c>
    </row>
    <row r="141">
      <c r="A141" s="7" t="n">
        <v>1</v>
      </c>
      <c r="B141" s="6" t="inlineStr">
        <is>
          <t>165</t>
        </is>
      </c>
      <c r="C141" s="7" t="inlineStr">
        <is>
          <t>Equipo de comunicaciones telefónicas</t>
        </is>
      </c>
      <c r="D141" s="7" t="inlineStr">
        <is>
          <t>Activo a largo plazo</t>
        </is>
      </c>
      <c r="E141" s="7" t="inlineStr">
        <is>
          <t>Estado de situación financiera</t>
        </is>
      </c>
      <c r="F141" s="7" t="inlineStr">
        <is>
          <t>Deudora</t>
        </is>
      </c>
    </row>
    <row r="142">
      <c r="A142" t="n">
        <v>2</v>
      </c>
      <c r="B142" s="10" t="inlineStr">
        <is>
          <t>165.01</t>
        </is>
      </c>
      <c r="C142" s="16" t="inlineStr">
        <is>
          <t>Equipo de comunicaciones telefónicas</t>
        </is>
      </c>
      <c r="D142" t="inlineStr">
        <is>
          <t>Activo a largo plazo</t>
        </is>
      </c>
      <c r="E142" t="inlineStr">
        <is>
          <t>Estado de situación financiera</t>
        </is>
      </c>
      <c r="F142" t="inlineStr">
        <is>
          <t>Deudora</t>
        </is>
      </c>
    </row>
    <row r="143">
      <c r="A143" s="7" t="n">
        <v>1</v>
      </c>
      <c r="B143" s="6" t="inlineStr">
        <is>
          <t>166</t>
        </is>
      </c>
      <c r="C143" s="7" t="inlineStr">
        <is>
          <t>Equipo de comunicación satelital</t>
        </is>
      </c>
      <c r="D143" s="7" t="inlineStr">
        <is>
          <t>Activo a largo plazo</t>
        </is>
      </c>
      <c r="E143" s="7" t="inlineStr">
        <is>
          <t>Estado de situación financiera</t>
        </is>
      </c>
      <c r="F143" s="7" t="inlineStr">
        <is>
          <t>Deudora</t>
        </is>
      </c>
    </row>
    <row r="144">
      <c r="A144" t="n">
        <v>2</v>
      </c>
      <c r="B144" s="10" t="inlineStr">
        <is>
          <t>166.01</t>
        </is>
      </c>
      <c r="C144" s="16" t="inlineStr">
        <is>
          <t>Equipo de comunicación satelital</t>
        </is>
      </c>
      <c r="D144" t="inlineStr">
        <is>
          <t>Activo a largo plazo</t>
        </is>
      </c>
      <c r="E144" t="inlineStr">
        <is>
          <t>Estado de situación financiera</t>
        </is>
      </c>
      <c r="F144" t="inlineStr">
        <is>
          <t>Deudora</t>
        </is>
      </c>
    </row>
    <row r="145">
      <c r="A145" s="7" t="n">
        <v>1</v>
      </c>
      <c r="B145" s="6" t="inlineStr">
        <is>
          <t>167</t>
        </is>
      </c>
      <c r="C145" s="7" t="inlineStr">
        <is>
          <t>Equipo de adaptaciones para personas con capacidades diferentes</t>
        </is>
      </c>
      <c r="D145" s="7" t="inlineStr">
        <is>
          <t>Activo a largo plazo</t>
        </is>
      </c>
      <c r="E145" s="7" t="inlineStr">
        <is>
          <t>Estado de situación financiera</t>
        </is>
      </c>
      <c r="F145" s="7" t="inlineStr">
        <is>
          <t>Deudora</t>
        </is>
      </c>
    </row>
    <row r="146">
      <c r="A146" t="n">
        <v>2</v>
      </c>
      <c r="B146" s="10" t="inlineStr">
        <is>
          <t>167.01</t>
        </is>
      </c>
      <c r="C146" s="16" t="inlineStr">
        <is>
          <t>Equipo de adaptaciones para personas con capacidades diferentes</t>
        </is>
      </c>
      <c r="D146" t="inlineStr">
        <is>
          <t>Activo a largo plazo</t>
        </is>
      </c>
      <c r="E146" t="inlineStr">
        <is>
          <t>Estado de situación financiera</t>
        </is>
      </c>
      <c r="F146" t="inlineStr">
        <is>
          <t>Deudora</t>
        </is>
      </c>
    </row>
    <row r="147">
      <c r="A147" s="7" t="n">
        <v>1</v>
      </c>
      <c r="B147" s="6" t="inlineStr">
        <is>
          <t>168</t>
        </is>
      </c>
      <c r="C147" s="7" t="inlineStr">
        <is>
          <t>Maquinaria y equipo de generación de energía de fuentes renovables o de sistemas de cogeneración de electricidad eficiente</t>
        </is>
      </c>
      <c r="D147" s="7" t="inlineStr">
        <is>
          <t>Activo a largo plazo</t>
        </is>
      </c>
      <c r="E147" s="7" t="inlineStr">
        <is>
          <t>Estado de situación financiera</t>
        </is>
      </c>
      <c r="F147" s="7" t="inlineStr">
        <is>
          <t>Deudora</t>
        </is>
      </c>
    </row>
    <row r="148">
      <c r="A148" t="n">
        <v>2</v>
      </c>
      <c r="B148" s="10" t="inlineStr">
        <is>
          <t>168.01</t>
        </is>
      </c>
      <c r="C148" s="16" t="inlineStr">
        <is>
          <t>Maquinaria y equipo de generación de energía de fuentes renovables o de sistemas de cogeneración de electricidad eficiente</t>
        </is>
      </c>
      <c r="D148" t="inlineStr">
        <is>
          <t>Activo a largo plazo</t>
        </is>
      </c>
      <c r="E148" t="inlineStr">
        <is>
          <t>Estado de situación financiera</t>
        </is>
      </c>
      <c r="F148" t="inlineStr">
        <is>
          <t>Deudora</t>
        </is>
      </c>
    </row>
    <row r="149">
      <c r="A149" s="7" t="n">
        <v>1</v>
      </c>
      <c r="B149" s="6" t="inlineStr">
        <is>
          <t>169</t>
        </is>
      </c>
      <c r="C149" s="7" t="inlineStr">
        <is>
          <t>Otra maquinaria y equipo</t>
        </is>
      </c>
      <c r="D149" s="7" t="inlineStr">
        <is>
          <t>Activo a largo plazo</t>
        </is>
      </c>
      <c r="E149" s="7" t="inlineStr">
        <is>
          <t>Estado de situación financiera</t>
        </is>
      </c>
      <c r="F149" s="7" t="inlineStr">
        <is>
          <t>Deudora</t>
        </is>
      </c>
    </row>
    <row r="150">
      <c r="A150" t="n">
        <v>2</v>
      </c>
      <c r="B150" s="10" t="inlineStr">
        <is>
          <t>169.01</t>
        </is>
      </c>
      <c r="C150" s="16" t="inlineStr">
        <is>
          <t>Otra maquinaria y equipo</t>
        </is>
      </c>
      <c r="D150" t="inlineStr">
        <is>
          <t>Activo a largo plazo</t>
        </is>
      </c>
      <c r="E150" t="inlineStr">
        <is>
          <t>Estado de situación financiera</t>
        </is>
      </c>
      <c r="F150" t="inlineStr">
        <is>
          <t>Deudora</t>
        </is>
      </c>
    </row>
    <row r="151">
      <c r="A151" s="7" t="n">
        <v>1</v>
      </c>
      <c r="B151" s="6" t="inlineStr">
        <is>
          <t>170</t>
        </is>
      </c>
      <c r="C151" s="7" t="inlineStr">
        <is>
          <t>Adaptaciones y mejoras</t>
        </is>
      </c>
      <c r="D151" s="7" t="inlineStr">
        <is>
          <t>Activo a largo plazo</t>
        </is>
      </c>
      <c r="E151" s="7" t="inlineStr">
        <is>
          <t>Estado de situación financiera</t>
        </is>
      </c>
      <c r="F151" s="7" t="inlineStr">
        <is>
          <t>Deudora</t>
        </is>
      </c>
    </row>
    <row r="152">
      <c r="A152" t="n">
        <v>2</v>
      </c>
      <c r="B152" s="10" t="inlineStr">
        <is>
          <t>170.01</t>
        </is>
      </c>
      <c r="C152" s="16" t="inlineStr">
        <is>
          <t>Adaptaciones y mejoras</t>
        </is>
      </c>
      <c r="D152" t="inlineStr">
        <is>
          <t>Activo a largo plazo</t>
        </is>
      </c>
      <c r="E152" t="inlineStr">
        <is>
          <t>Estado de situación financiera</t>
        </is>
      </c>
      <c r="F152" t="inlineStr">
        <is>
          <t>Deudora</t>
        </is>
      </c>
    </row>
    <row r="153">
      <c r="A153" s="7" t="n">
        <v>1</v>
      </c>
      <c r="B153" s="6" t="inlineStr">
        <is>
          <t>171</t>
        </is>
      </c>
      <c r="C153" s="7" t="inlineStr">
        <is>
          <t>Depreciación acumulada de activos fijos</t>
        </is>
      </c>
      <c r="D153" s="7" t="inlineStr">
        <is>
          <t>Activo a largo plazo</t>
        </is>
      </c>
      <c r="E153" s="7" t="inlineStr">
        <is>
          <t>Estado de situación financiera</t>
        </is>
      </c>
      <c r="F153" s="7" t="inlineStr">
        <is>
          <t>Acreedora</t>
        </is>
      </c>
    </row>
    <row r="154">
      <c r="A154" t="n">
        <v>2</v>
      </c>
      <c r="B154" s="10" t="inlineStr">
        <is>
          <t>171.01</t>
        </is>
      </c>
      <c r="C154" s="16" t="inlineStr">
        <is>
          <t>Depreciación acumulada de edificios</t>
        </is>
      </c>
      <c r="D154" t="inlineStr">
        <is>
          <t>Activo a largo plazo</t>
        </is>
      </c>
      <c r="E154" t="inlineStr">
        <is>
          <t>Estado de situación financiera</t>
        </is>
      </c>
      <c r="F154" t="inlineStr">
        <is>
          <t>Acreedora</t>
        </is>
      </c>
    </row>
    <row r="155">
      <c r="A155" t="n">
        <v>2</v>
      </c>
      <c r="B155" s="10" t="inlineStr">
        <is>
          <t>171.02</t>
        </is>
      </c>
      <c r="C155" s="16" t="inlineStr">
        <is>
          <t>Depreciación acumulada de maquinaria y equipo</t>
        </is>
      </c>
      <c r="D155" t="inlineStr">
        <is>
          <t>Activo a largo plazo</t>
        </is>
      </c>
      <c r="E155" t="inlineStr">
        <is>
          <t>Estado de situación financiera</t>
        </is>
      </c>
      <c r="F155" t="inlineStr">
        <is>
          <t>Acreedora</t>
        </is>
      </c>
    </row>
    <row r="156">
      <c r="A156" t="n">
        <v>2</v>
      </c>
      <c r="B156" s="10" t="inlineStr">
        <is>
          <t>171.03</t>
        </is>
      </c>
      <c r="C156" s="16" t="inlineStr">
        <is>
          <t>Depreciación acumulada de automóviles, autobuses, camiones de carga, tractocamiones, montacargas y remolques</t>
        </is>
      </c>
      <c r="D156" t="inlineStr">
        <is>
          <t>Activo a largo plazo</t>
        </is>
      </c>
      <c r="E156" t="inlineStr">
        <is>
          <t>Estado de situación financiera</t>
        </is>
      </c>
      <c r="F156" t="inlineStr">
        <is>
          <t>Acreedora</t>
        </is>
      </c>
    </row>
    <row r="157">
      <c r="A157" t="n">
        <v>2</v>
      </c>
      <c r="B157" s="10" t="inlineStr">
        <is>
          <t>171.04</t>
        </is>
      </c>
      <c r="C157" s="16" t="inlineStr">
        <is>
          <t>Depreciación acumulada de mobiliario y equipo de oficina</t>
        </is>
      </c>
      <c r="D157" t="inlineStr">
        <is>
          <t>Activo a largo plazo</t>
        </is>
      </c>
      <c r="E157" t="inlineStr">
        <is>
          <t>Estado de situación financiera</t>
        </is>
      </c>
      <c r="F157" t="inlineStr">
        <is>
          <t>Acreedora</t>
        </is>
      </c>
    </row>
    <row r="158">
      <c r="A158" t="n">
        <v>2</v>
      </c>
      <c r="B158" s="10" t="inlineStr">
        <is>
          <t>171.05</t>
        </is>
      </c>
      <c r="C158" s="16" t="inlineStr">
        <is>
          <t>Depreciación acumulada de equipo de cómputo</t>
        </is>
      </c>
      <c r="D158" t="inlineStr">
        <is>
          <t>Activo a largo plazo</t>
        </is>
      </c>
      <c r="E158" t="inlineStr">
        <is>
          <t>Estado de situación financiera</t>
        </is>
      </c>
      <c r="F158" t="inlineStr">
        <is>
          <t>Acreedora</t>
        </is>
      </c>
    </row>
    <row r="159">
      <c r="A159" t="n">
        <v>2</v>
      </c>
      <c r="B159" s="10" t="inlineStr">
        <is>
          <t>171.06</t>
        </is>
      </c>
      <c r="C159" s="16" t="inlineStr">
        <is>
          <t>Depreciación acumulada de equipo de comunicación</t>
        </is>
      </c>
      <c r="D159" t="inlineStr">
        <is>
          <t>Activo a largo plazo</t>
        </is>
      </c>
      <c r="E159" t="inlineStr">
        <is>
          <t>Estado de situación financiera</t>
        </is>
      </c>
      <c r="F159" t="inlineStr">
        <is>
          <t>Acreedora</t>
        </is>
      </c>
    </row>
    <row r="160">
      <c r="A160" t="n">
        <v>2</v>
      </c>
      <c r="B160" s="10" t="inlineStr">
        <is>
          <t>171.07</t>
        </is>
      </c>
      <c r="C160" s="16" t="inlineStr">
        <is>
          <t>Depreciación acumulada de activos biológicos, vegetales y semovientes</t>
        </is>
      </c>
      <c r="D160" t="inlineStr">
        <is>
          <t>Activo a largo plazo</t>
        </is>
      </c>
      <c r="E160" t="inlineStr">
        <is>
          <t>Estado de situación financiera</t>
        </is>
      </c>
      <c r="F160" t="inlineStr">
        <is>
          <t>Acreedora</t>
        </is>
      </c>
    </row>
    <row r="161">
      <c r="A161" t="n">
        <v>2</v>
      </c>
      <c r="B161" s="10" t="inlineStr">
        <is>
          <t>171.08</t>
        </is>
      </c>
      <c r="C161" s="16" t="inlineStr">
        <is>
          <t>Depreciación acumulada de otros activos fijos</t>
        </is>
      </c>
      <c r="D161" t="inlineStr">
        <is>
          <t>Activo a largo plazo</t>
        </is>
      </c>
      <c r="E161" t="inlineStr">
        <is>
          <t>Estado de situación financiera</t>
        </is>
      </c>
      <c r="F161" t="inlineStr">
        <is>
          <t>Acreedora</t>
        </is>
      </c>
    </row>
    <row r="162">
      <c r="A162" t="n">
        <v>2</v>
      </c>
      <c r="B162" s="10" t="inlineStr">
        <is>
          <t>171.09</t>
        </is>
      </c>
      <c r="C162" s="16" t="inlineStr">
        <is>
          <t>Depreciación acumulada de ferrocarriles</t>
        </is>
      </c>
      <c r="D162" t="inlineStr">
        <is>
          <t>Activo a largo plazo</t>
        </is>
      </c>
      <c r="E162" t="inlineStr">
        <is>
          <t>Estado de situación financiera</t>
        </is>
      </c>
      <c r="F162" t="inlineStr">
        <is>
          <t>Acreedora</t>
        </is>
      </c>
    </row>
    <row r="163">
      <c r="A163" t="n">
        <v>2</v>
      </c>
      <c r="B163" s="10" t="inlineStr">
        <is>
          <t>171.10</t>
        </is>
      </c>
      <c r="C163" s="16" t="inlineStr">
        <is>
          <t>Depreciación acumulada de embarcaciones</t>
        </is>
      </c>
      <c r="D163" t="inlineStr">
        <is>
          <t>Activo a largo plazo</t>
        </is>
      </c>
      <c r="E163" t="inlineStr">
        <is>
          <t>Estado de situación financiera</t>
        </is>
      </c>
      <c r="F163" t="inlineStr">
        <is>
          <t>Acreedora</t>
        </is>
      </c>
    </row>
    <row r="164">
      <c r="A164" t="n">
        <v>2</v>
      </c>
      <c r="B164" s="10" t="inlineStr">
        <is>
          <t>171.11</t>
        </is>
      </c>
      <c r="C164" s="16" t="inlineStr">
        <is>
          <t>Depreciación acumulada de aviones</t>
        </is>
      </c>
      <c r="D164" t="inlineStr">
        <is>
          <t>Activo a largo plazo</t>
        </is>
      </c>
      <c r="E164" t="inlineStr">
        <is>
          <t>Estado de situación financiera</t>
        </is>
      </c>
      <c r="F164" t="inlineStr">
        <is>
          <t>Acreedora</t>
        </is>
      </c>
    </row>
    <row r="165">
      <c r="A165" t="n">
        <v>2</v>
      </c>
      <c r="B165" s="10" t="inlineStr">
        <is>
          <t>171.12</t>
        </is>
      </c>
      <c r="C165" s="16" t="inlineStr">
        <is>
          <t>Depreciación acumulada de troqueles, moldes, matrices y herramental</t>
        </is>
      </c>
      <c r="D165" t="inlineStr">
        <is>
          <t>Activo a largo plazo</t>
        </is>
      </c>
      <c r="E165" t="inlineStr">
        <is>
          <t>Estado de situación financiera</t>
        </is>
      </c>
      <c r="F165" t="inlineStr">
        <is>
          <t>Acreedora</t>
        </is>
      </c>
    </row>
    <row r="166">
      <c r="A166" t="n">
        <v>2</v>
      </c>
      <c r="B166" s="10" t="inlineStr">
        <is>
          <t>171.13</t>
        </is>
      </c>
      <c r="C166" s="16" t="inlineStr">
        <is>
          <t>Depreciación acumulada de equipo de comunicaciones telefónicas</t>
        </is>
      </c>
      <c r="D166" t="inlineStr">
        <is>
          <t>Activo a largo plazo</t>
        </is>
      </c>
      <c r="E166" t="inlineStr">
        <is>
          <t>Estado de situación financiera</t>
        </is>
      </c>
      <c r="F166" t="inlineStr">
        <is>
          <t>Acreedora</t>
        </is>
      </c>
    </row>
    <row r="167">
      <c r="A167" t="n">
        <v>2</v>
      </c>
      <c r="B167" s="10" t="inlineStr">
        <is>
          <t>171.14</t>
        </is>
      </c>
      <c r="C167" s="16" t="inlineStr">
        <is>
          <t>Depreciación acumulada de equipo de comunicación satelital</t>
        </is>
      </c>
      <c r="D167" t="inlineStr">
        <is>
          <t>Activo a largo plazo</t>
        </is>
      </c>
      <c r="E167" t="inlineStr">
        <is>
          <t>Estado de situación financiera</t>
        </is>
      </c>
      <c r="F167" t="inlineStr">
        <is>
          <t>Acreedora</t>
        </is>
      </c>
    </row>
    <row r="168">
      <c r="A168" t="n">
        <v>2</v>
      </c>
      <c r="B168" s="10" t="inlineStr">
        <is>
          <t>171.15</t>
        </is>
      </c>
      <c r="C168" s="16" t="inlineStr">
        <is>
          <t>Depreciación acumulada de equipo de adaptaciones para personas con capacidades diferentes</t>
        </is>
      </c>
      <c r="D168" t="inlineStr">
        <is>
          <t>Activo a largo plazo</t>
        </is>
      </c>
      <c r="E168" t="inlineStr">
        <is>
          <t>Estado de situación financiera</t>
        </is>
      </c>
      <c r="F168" t="inlineStr">
        <is>
          <t>Acreedora</t>
        </is>
      </c>
    </row>
    <row r="169">
      <c r="A169" t="n">
        <v>2</v>
      </c>
      <c r="B169" s="10" t="inlineStr">
        <is>
          <t>171.16</t>
        </is>
      </c>
      <c r="C169" s="16" t="inlineStr">
        <is>
          <t>Depreciación acumulada de maquinaria y equipo de generación de energía de fuentes renovables o de sistemas de cogeneración de electricidad eficiente</t>
        </is>
      </c>
      <c r="D169" t="inlineStr">
        <is>
          <t>Activo a largo plazo</t>
        </is>
      </c>
      <c r="E169" t="inlineStr">
        <is>
          <t>Estado de situación financiera</t>
        </is>
      </c>
      <c r="F169" t="inlineStr">
        <is>
          <t>Acreedora</t>
        </is>
      </c>
    </row>
    <row r="170">
      <c r="A170" t="n">
        <v>2</v>
      </c>
      <c r="B170" s="10" t="inlineStr">
        <is>
          <t>171.17</t>
        </is>
      </c>
      <c r="C170" s="16" t="inlineStr">
        <is>
          <t>Depreciación acumulada de adaptaciones y mejoras</t>
        </is>
      </c>
      <c r="D170" t="inlineStr">
        <is>
          <t>Activo a largo plazo</t>
        </is>
      </c>
      <c r="E170" t="inlineStr">
        <is>
          <t>Estado de situación financiera</t>
        </is>
      </c>
      <c r="F170" t="inlineStr">
        <is>
          <t>Acreedora</t>
        </is>
      </c>
    </row>
    <row r="171">
      <c r="A171" t="n">
        <v>2</v>
      </c>
      <c r="B171" s="10" t="inlineStr">
        <is>
          <t>171.18</t>
        </is>
      </c>
      <c r="C171" s="16" t="inlineStr">
        <is>
          <t>Depreciación acumulada de otra maquinaria y equipo</t>
        </is>
      </c>
      <c r="D171" t="inlineStr">
        <is>
          <t>Activo a largo plazo</t>
        </is>
      </c>
      <c r="E171" t="inlineStr">
        <is>
          <t>Estado de situación financiera</t>
        </is>
      </c>
      <c r="F171" t="inlineStr">
        <is>
          <t>Acreedora</t>
        </is>
      </c>
    </row>
    <row r="172">
      <c r="A172" s="7" t="n">
        <v>1</v>
      </c>
      <c r="B172" s="6" t="inlineStr">
        <is>
          <t>172</t>
        </is>
      </c>
      <c r="C172" s="7" t="inlineStr">
        <is>
          <t>Pérdida por deterioro acumulado de activos fijos</t>
        </is>
      </c>
      <c r="D172" s="7" t="inlineStr">
        <is>
          <t>Activo a largo plazo</t>
        </is>
      </c>
      <c r="E172" s="7" t="inlineStr">
        <is>
          <t>Estado de situación financiera</t>
        </is>
      </c>
      <c r="F172" s="7" t="inlineStr">
        <is>
          <t>Acreedora</t>
        </is>
      </c>
    </row>
    <row r="173">
      <c r="A173" t="n">
        <v>2</v>
      </c>
      <c r="B173" s="10" t="inlineStr">
        <is>
          <t>172.01</t>
        </is>
      </c>
      <c r="C173" s="16" t="inlineStr">
        <is>
          <t>Pérdida por deterioro acumulado de edificios</t>
        </is>
      </c>
      <c r="D173" t="inlineStr">
        <is>
          <t>Activo a largo plazo</t>
        </is>
      </c>
      <c r="E173" t="inlineStr">
        <is>
          <t>Estado de situación financiera</t>
        </is>
      </c>
      <c r="F173" t="inlineStr">
        <is>
          <t>Acreedora</t>
        </is>
      </c>
    </row>
    <row r="174">
      <c r="A174" t="n">
        <v>2</v>
      </c>
      <c r="B174" s="10" t="inlineStr">
        <is>
          <t>172.02</t>
        </is>
      </c>
      <c r="C174" s="16" t="inlineStr">
        <is>
          <t>Pérdida por deterioro acumulado de maquinaria y equipo</t>
        </is>
      </c>
      <c r="D174" t="inlineStr">
        <is>
          <t>Activo a largo plazo</t>
        </is>
      </c>
      <c r="E174" t="inlineStr">
        <is>
          <t>Estado de situación financiera</t>
        </is>
      </c>
      <c r="F174" t="inlineStr">
        <is>
          <t>Acreedora</t>
        </is>
      </c>
    </row>
    <row r="175">
      <c r="A175" t="n">
        <v>2</v>
      </c>
      <c r="B175" s="10" t="inlineStr">
        <is>
          <t>172.03</t>
        </is>
      </c>
      <c r="C175" s="16" t="inlineStr">
        <is>
          <t>Pérdida por deterioro acumulado de automóviles, autobuses, camiones de carga, tractocamiones, montacargas y remolques</t>
        </is>
      </c>
      <c r="D175" t="inlineStr">
        <is>
          <t>Activo a largo plazo</t>
        </is>
      </c>
      <c r="E175" t="inlineStr">
        <is>
          <t>Estado de situación financiera</t>
        </is>
      </c>
      <c r="F175" t="inlineStr">
        <is>
          <t>Acreedora</t>
        </is>
      </c>
    </row>
    <row r="176">
      <c r="A176" t="n">
        <v>2</v>
      </c>
      <c r="B176" s="10" t="inlineStr">
        <is>
          <t>172.04</t>
        </is>
      </c>
      <c r="C176" s="16" t="inlineStr">
        <is>
          <t>Pérdida por deterioro acumulado de mobiliario y equipo de oficina</t>
        </is>
      </c>
      <c r="D176" t="inlineStr">
        <is>
          <t>Activo a largo plazo</t>
        </is>
      </c>
      <c r="E176" t="inlineStr">
        <is>
          <t>Estado de situación financiera</t>
        </is>
      </c>
      <c r="F176" t="inlineStr">
        <is>
          <t>Acreedora</t>
        </is>
      </c>
    </row>
    <row r="177">
      <c r="A177" t="n">
        <v>2</v>
      </c>
      <c r="B177" s="10" t="inlineStr">
        <is>
          <t>172.05</t>
        </is>
      </c>
      <c r="C177" s="16" t="inlineStr">
        <is>
          <t>Pérdida por deterioro acumulado de equipo de cómputo</t>
        </is>
      </c>
      <c r="D177" t="inlineStr">
        <is>
          <t>Activo a largo plazo</t>
        </is>
      </c>
      <c r="E177" t="inlineStr">
        <is>
          <t>Estado de situación financiera</t>
        </is>
      </c>
      <c r="F177" t="inlineStr">
        <is>
          <t>Acreedora</t>
        </is>
      </c>
    </row>
    <row r="178">
      <c r="A178" t="n">
        <v>2</v>
      </c>
      <c r="B178" s="10" t="inlineStr">
        <is>
          <t>172.06</t>
        </is>
      </c>
      <c r="C178" s="16" t="inlineStr">
        <is>
          <t>Pérdida por deterioro acumulado de equipo de comunicación</t>
        </is>
      </c>
      <c r="D178" t="inlineStr">
        <is>
          <t>Activo a largo plazo</t>
        </is>
      </c>
      <c r="E178" t="inlineStr">
        <is>
          <t>Estado de situación financiera</t>
        </is>
      </c>
      <c r="F178" t="inlineStr">
        <is>
          <t>Acreedora</t>
        </is>
      </c>
    </row>
    <row r="179">
      <c r="A179" t="n">
        <v>2</v>
      </c>
      <c r="B179" s="10" t="inlineStr">
        <is>
          <t>172.07</t>
        </is>
      </c>
      <c r="C179" s="16" t="inlineStr">
        <is>
          <t>Pérdida por deterioro acumulado de activos biológicos, vegetales y semovientes</t>
        </is>
      </c>
      <c r="D179" t="inlineStr">
        <is>
          <t>Activo a largo plazo</t>
        </is>
      </c>
      <c r="E179" t="inlineStr">
        <is>
          <t>Estado de situación financiera</t>
        </is>
      </c>
      <c r="F179" t="inlineStr">
        <is>
          <t>Acreedora</t>
        </is>
      </c>
    </row>
    <row r="180">
      <c r="A180" t="n">
        <v>2</v>
      </c>
      <c r="B180" s="10" t="inlineStr">
        <is>
          <t>172.08</t>
        </is>
      </c>
      <c r="C180" s="16" t="inlineStr">
        <is>
          <t>Pérdida por deterioro acumulado de otros activos fijos</t>
        </is>
      </c>
      <c r="D180" t="inlineStr">
        <is>
          <t>Activo a largo plazo</t>
        </is>
      </c>
      <c r="E180" t="inlineStr">
        <is>
          <t>Estado de situación financiera</t>
        </is>
      </c>
      <c r="F180" t="inlineStr">
        <is>
          <t>Acreedora</t>
        </is>
      </c>
    </row>
    <row r="181">
      <c r="A181" t="n">
        <v>2</v>
      </c>
      <c r="B181" s="10" t="inlineStr">
        <is>
          <t>172.09</t>
        </is>
      </c>
      <c r="C181" s="16" t="inlineStr">
        <is>
          <t>Pérdida por deterioro acumulado de ferrocarriles</t>
        </is>
      </c>
      <c r="D181" t="inlineStr">
        <is>
          <t>Activo a largo plazo</t>
        </is>
      </c>
      <c r="E181" t="inlineStr">
        <is>
          <t>Estado de situación financiera</t>
        </is>
      </c>
      <c r="F181" t="inlineStr">
        <is>
          <t>Acreedora</t>
        </is>
      </c>
    </row>
    <row r="182">
      <c r="A182" t="n">
        <v>2</v>
      </c>
      <c r="B182" s="10" t="inlineStr">
        <is>
          <t>172.10</t>
        </is>
      </c>
      <c r="C182" s="16" t="inlineStr">
        <is>
          <t>Pérdida por deterioro acumulado de embarcaciones</t>
        </is>
      </c>
      <c r="D182" t="inlineStr">
        <is>
          <t>Activo a largo plazo</t>
        </is>
      </c>
      <c r="E182" t="inlineStr">
        <is>
          <t>Estado de situación financiera</t>
        </is>
      </c>
      <c r="F182" t="inlineStr">
        <is>
          <t>Acreedora</t>
        </is>
      </c>
    </row>
    <row r="183">
      <c r="A183" t="n">
        <v>2</v>
      </c>
      <c r="B183" s="10" t="inlineStr">
        <is>
          <t>172.11</t>
        </is>
      </c>
      <c r="C183" s="16" t="inlineStr">
        <is>
          <t>Pérdida por deterioro acumulado de aviones</t>
        </is>
      </c>
      <c r="D183" t="inlineStr">
        <is>
          <t>Activo a largo plazo</t>
        </is>
      </c>
      <c r="E183" t="inlineStr">
        <is>
          <t>Estado de situación financiera</t>
        </is>
      </c>
      <c r="F183" t="inlineStr">
        <is>
          <t>Acreedora</t>
        </is>
      </c>
    </row>
    <row r="184">
      <c r="A184" t="n">
        <v>2</v>
      </c>
      <c r="B184" s="10" t="inlineStr">
        <is>
          <t>172.12</t>
        </is>
      </c>
      <c r="C184" s="16" t="inlineStr">
        <is>
          <t>Pérdida por deterioro acumulado de troqueles, moldes, matrices y herramental</t>
        </is>
      </c>
      <c r="D184" t="inlineStr">
        <is>
          <t>Activo a largo plazo</t>
        </is>
      </c>
      <c r="E184" t="inlineStr">
        <is>
          <t>Estado de situación financiera</t>
        </is>
      </c>
      <c r="F184" t="inlineStr">
        <is>
          <t>Acreedora</t>
        </is>
      </c>
    </row>
    <row r="185">
      <c r="A185" t="n">
        <v>2</v>
      </c>
      <c r="B185" s="10" t="inlineStr">
        <is>
          <t>172.13</t>
        </is>
      </c>
      <c r="C185" s="16" t="inlineStr">
        <is>
          <t>Pérdida por deterioro acumulado de equipo de comunicaciones telefónicas</t>
        </is>
      </c>
      <c r="D185" t="inlineStr">
        <is>
          <t>Activo a largo plazo</t>
        </is>
      </c>
      <c r="E185" t="inlineStr">
        <is>
          <t>Estado de situación financiera</t>
        </is>
      </c>
      <c r="F185" t="inlineStr">
        <is>
          <t>Acreedora</t>
        </is>
      </c>
    </row>
    <row r="186">
      <c r="A186" t="n">
        <v>2</v>
      </c>
      <c r="B186" s="10" t="inlineStr">
        <is>
          <t>172.14</t>
        </is>
      </c>
      <c r="C186" s="16" t="inlineStr">
        <is>
          <t>Pérdida por deterioro acumulado de equipo de comunicación satelital</t>
        </is>
      </c>
      <c r="D186" t="inlineStr">
        <is>
          <t>Activo a largo plazo</t>
        </is>
      </c>
      <c r="E186" t="inlineStr">
        <is>
          <t>Estado de situación financiera</t>
        </is>
      </c>
      <c r="F186" t="inlineStr">
        <is>
          <t>Acreedora</t>
        </is>
      </c>
    </row>
    <row r="187">
      <c r="A187" t="n">
        <v>2</v>
      </c>
      <c r="B187" s="10" t="inlineStr">
        <is>
          <t>172.15</t>
        </is>
      </c>
      <c r="C187" s="16" t="inlineStr">
        <is>
          <t>Pérdida por deterioro acumulado de equipo de adaptaciones para personas con capacidades diferentes</t>
        </is>
      </c>
      <c r="D187" t="inlineStr">
        <is>
          <t>Activo a largo plazo</t>
        </is>
      </c>
      <c r="E187" t="inlineStr">
        <is>
          <t>Estado de situación financiera</t>
        </is>
      </c>
      <c r="F187" t="inlineStr">
        <is>
          <t>Acreedora</t>
        </is>
      </c>
    </row>
    <row r="188">
      <c r="A188" t="n">
        <v>2</v>
      </c>
      <c r="B188" s="10" t="inlineStr">
        <is>
          <t>172.16</t>
        </is>
      </c>
      <c r="C188" s="16" t="inlineStr">
        <is>
          <t>Pérdida por deterioro acumulado de maquinaria y equipo de generación de energía de fuentes renovables o de sistemas de cogeneración de electricidad eficiente</t>
        </is>
      </c>
      <c r="D188" t="inlineStr">
        <is>
          <t>Activo a largo plazo</t>
        </is>
      </c>
      <c r="E188" t="inlineStr">
        <is>
          <t>Estado de situación financiera</t>
        </is>
      </c>
      <c r="F188" t="inlineStr">
        <is>
          <t>Acreedora</t>
        </is>
      </c>
    </row>
    <row r="189">
      <c r="A189" t="n">
        <v>2</v>
      </c>
      <c r="B189" s="10" t="inlineStr">
        <is>
          <t>172.17</t>
        </is>
      </c>
      <c r="C189" s="16" t="inlineStr">
        <is>
          <t>Pérdida por deterioro acumulado de adaptaciones y mejoras</t>
        </is>
      </c>
      <c r="D189" t="inlineStr">
        <is>
          <t>Activo a largo plazo</t>
        </is>
      </c>
      <c r="E189" t="inlineStr">
        <is>
          <t>Estado de situación financiera</t>
        </is>
      </c>
      <c r="F189" t="inlineStr">
        <is>
          <t>Acreedora</t>
        </is>
      </c>
    </row>
    <row r="190">
      <c r="A190" t="n">
        <v>2</v>
      </c>
      <c r="B190" s="10" t="inlineStr">
        <is>
          <t>172.18</t>
        </is>
      </c>
      <c r="C190" s="16" t="inlineStr">
        <is>
          <t>Pérdida por deterioro acumulado de otra maquinaria y equipo</t>
        </is>
      </c>
      <c r="D190" t="inlineStr">
        <is>
          <t>Activo a largo plazo</t>
        </is>
      </c>
      <c r="E190" t="inlineStr">
        <is>
          <t>Estado de situación financiera</t>
        </is>
      </c>
      <c r="F190" t="inlineStr">
        <is>
          <t>Acreedora</t>
        </is>
      </c>
    </row>
    <row r="191">
      <c r="A191" s="7" t="n">
        <v>1</v>
      </c>
      <c r="B191" s="6" t="inlineStr">
        <is>
          <t>173</t>
        </is>
      </c>
      <c r="C191" s="7" t="inlineStr">
        <is>
          <t>Gastos diferidos</t>
        </is>
      </c>
      <c r="D191" s="7" t="inlineStr">
        <is>
          <t>Activo a largo plazo</t>
        </is>
      </c>
      <c r="E191" s="7" t="inlineStr">
        <is>
          <t>Estado de situación financiera</t>
        </is>
      </c>
      <c r="F191" s="7" t="inlineStr">
        <is>
          <t>Deudora</t>
        </is>
      </c>
    </row>
    <row r="192">
      <c r="A192" t="n">
        <v>2</v>
      </c>
      <c r="B192" s="10" t="inlineStr">
        <is>
          <t>173.01</t>
        </is>
      </c>
      <c r="C192" s="16" t="inlineStr">
        <is>
          <t>Gastos diferidos</t>
        </is>
      </c>
      <c r="D192" t="inlineStr">
        <is>
          <t>Activo a largo plazo</t>
        </is>
      </c>
      <c r="E192" t="inlineStr">
        <is>
          <t>Estado de situación financiera</t>
        </is>
      </c>
      <c r="F192" t="inlineStr">
        <is>
          <t>Deudora</t>
        </is>
      </c>
    </row>
    <row r="193">
      <c r="A193" s="7" t="n">
        <v>1</v>
      </c>
      <c r="B193" s="6" t="inlineStr">
        <is>
          <t>174</t>
        </is>
      </c>
      <c r="C193" s="7" t="inlineStr">
        <is>
          <t>Gastos pre operativos</t>
        </is>
      </c>
      <c r="D193" s="7" t="inlineStr">
        <is>
          <t>Activo a largo plazo</t>
        </is>
      </c>
      <c r="E193" s="7" t="inlineStr">
        <is>
          <t>Estado de situación financiera</t>
        </is>
      </c>
      <c r="F193" s="7" t="inlineStr">
        <is>
          <t>Deudora</t>
        </is>
      </c>
    </row>
    <row r="194">
      <c r="A194" t="n">
        <v>2</v>
      </c>
      <c r="B194" s="10" t="inlineStr">
        <is>
          <t>174.01</t>
        </is>
      </c>
      <c r="C194" s="16" t="inlineStr">
        <is>
          <t>Gastos pre operativos</t>
        </is>
      </c>
      <c r="D194" t="inlineStr">
        <is>
          <t>Activo a largo plazo</t>
        </is>
      </c>
      <c r="E194" t="inlineStr">
        <is>
          <t>Estado de situación financiera</t>
        </is>
      </c>
      <c r="F194" t="inlineStr">
        <is>
          <t>Deudora</t>
        </is>
      </c>
    </row>
    <row r="195">
      <c r="A195" s="7" t="n">
        <v>1</v>
      </c>
      <c r="B195" s="6" t="inlineStr">
        <is>
          <t>175</t>
        </is>
      </c>
      <c r="C195" s="7" t="inlineStr">
        <is>
          <t>Regalías, asistencia técnica y otros gastos diferidos</t>
        </is>
      </c>
      <c r="D195" s="7" t="inlineStr">
        <is>
          <t>Activo a largo plazo</t>
        </is>
      </c>
      <c r="E195" s="7" t="inlineStr">
        <is>
          <t>Estado de situación financiera</t>
        </is>
      </c>
      <c r="F195" s="7" t="inlineStr">
        <is>
          <t>Deudora</t>
        </is>
      </c>
    </row>
    <row r="196">
      <c r="A196" t="n">
        <v>2</v>
      </c>
      <c r="B196" s="10" t="inlineStr">
        <is>
          <t>175.01</t>
        </is>
      </c>
      <c r="C196" s="16" t="inlineStr">
        <is>
          <t>Regalías, asistencia técnica y otros gastos diferidos</t>
        </is>
      </c>
      <c r="D196" t="inlineStr">
        <is>
          <t>Activo a largo plazo</t>
        </is>
      </c>
      <c r="E196" t="inlineStr">
        <is>
          <t>Estado de situación financiera</t>
        </is>
      </c>
      <c r="F196" t="inlineStr">
        <is>
          <t>Deudora</t>
        </is>
      </c>
    </row>
    <row r="197">
      <c r="A197" s="7" t="n">
        <v>1</v>
      </c>
      <c r="B197" s="6" t="inlineStr">
        <is>
          <t>176</t>
        </is>
      </c>
      <c r="C197" s="7" t="inlineStr">
        <is>
          <t>Activos intangibles</t>
        </is>
      </c>
      <c r="D197" s="7" t="inlineStr">
        <is>
          <t>Activo a largo plazo</t>
        </is>
      </c>
      <c r="E197" s="7" t="inlineStr">
        <is>
          <t>Estado de situación financiera</t>
        </is>
      </c>
      <c r="F197" s="7" t="inlineStr">
        <is>
          <t>Deudora</t>
        </is>
      </c>
    </row>
    <row r="198">
      <c r="A198" t="n">
        <v>2</v>
      </c>
      <c r="B198" s="10" t="inlineStr">
        <is>
          <t>176.01</t>
        </is>
      </c>
      <c r="C198" s="16" t="inlineStr">
        <is>
          <t>Activos intangibles</t>
        </is>
      </c>
      <c r="D198" t="inlineStr">
        <is>
          <t>Activo a largo plazo</t>
        </is>
      </c>
      <c r="E198" t="inlineStr">
        <is>
          <t>Estado de situación financiera</t>
        </is>
      </c>
      <c r="F198" t="inlineStr">
        <is>
          <t>Deudora</t>
        </is>
      </c>
    </row>
    <row r="199">
      <c r="A199" s="7" t="n">
        <v>1</v>
      </c>
      <c r="B199" s="6" t="inlineStr">
        <is>
          <t>177</t>
        </is>
      </c>
      <c r="C199" s="7" t="inlineStr">
        <is>
          <t>Gastos de organización</t>
        </is>
      </c>
      <c r="D199" s="7" t="inlineStr">
        <is>
          <t>Activo a largo plazo</t>
        </is>
      </c>
      <c r="E199" s="7" t="inlineStr">
        <is>
          <t>Estado de situación financiera</t>
        </is>
      </c>
      <c r="F199" s="7" t="inlineStr">
        <is>
          <t>Deudora</t>
        </is>
      </c>
    </row>
    <row r="200">
      <c r="A200" t="n">
        <v>2</v>
      </c>
      <c r="B200" s="10" t="inlineStr">
        <is>
          <t>177.01</t>
        </is>
      </c>
      <c r="C200" s="16" t="inlineStr">
        <is>
          <t>Gastos de organización</t>
        </is>
      </c>
      <c r="D200" t="inlineStr">
        <is>
          <t>Activo a largo plazo</t>
        </is>
      </c>
      <c r="E200" t="inlineStr">
        <is>
          <t>Estado de situación financiera</t>
        </is>
      </c>
      <c r="F200" t="inlineStr">
        <is>
          <t>Deudora</t>
        </is>
      </c>
    </row>
    <row r="201">
      <c r="A201" s="7" t="n">
        <v>1</v>
      </c>
      <c r="B201" s="6" t="inlineStr">
        <is>
          <t>178</t>
        </is>
      </c>
      <c r="C201" s="7" t="inlineStr">
        <is>
          <t>Investigación y desarrollo de mercado</t>
        </is>
      </c>
      <c r="D201" s="7" t="inlineStr">
        <is>
          <t>Activo a largo plazo</t>
        </is>
      </c>
      <c r="E201" s="7" t="inlineStr">
        <is>
          <t>Estado de situación financiera</t>
        </is>
      </c>
      <c r="F201" s="7" t="inlineStr">
        <is>
          <t>Deudora</t>
        </is>
      </c>
    </row>
    <row r="202">
      <c r="A202" t="n">
        <v>2</v>
      </c>
      <c r="B202" s="10" t="inlineStr">
        <is>
          <t>178.01</t>
        </is>
      </c>
      <c r="C202" s="16" t="inlineStr">
        <is>
          <t>Investigación y desarrollo de mercado</t>
        </is>
      </c>
      <c r="D202" t="inlineStr">
        <is>
          <t>Activo a largo plazo</t>
        </is>
      </c>
      <c r="E202" t="inlineStr">
        <is>
          <t>Estado de situación financiera</t>
        </is>
      </c>
      <c r="F202" t="inlineStr">
        <is>
          <t>Deudora</t>
        </is>
      </c>
    </row>
    <row r="203">
      <c r="A203" s="7" t="n">
        <v>1</v>
      </c>
      <c r="B203" s="6" t="inlineStr">
        <is>
          <t>179</t>
        </is>
      </c>
      <c r="C203" s="7" t="inlineStr">
        <is>
          <t>Marcas y patentes</t>
        </is>
      </c>
      <c r="D203" s="7" t="inlineStr">
        <is>
          <t>Activo a largo plazo</t>
        </is>
      </c>
      <c r="E203" s="7" t="inlineStr">
        <is>
          <t>Estado de situación financiera</t>
        </is>
      </c>
      <c r="F203" s="7" t="inlineStr">
        <is>
          <t>Deudora</t>
        </is>
      </c>
    </row>
    <row r="204">
      <c r="A204" t="n">
        <v>2</v>
      </c>
      <c r="B204" s="10" t="inlineStr">
        <is>
          <t>179.01</t>
        </is>
      </c>
      <c r="C204" s="16" t="inlineStr">
        <is>
          <t>Marcas y patentes</t>
        </is>
      </c>
      <c r="D204" t="inlineStr">
        <is>
          <t>Activo a largo plazo</t>
        </is>
      </c>
      <c r="E204" t="inlineStr">
        <is>
          <t>Estado de situación financiera</t>
        </is>
      </c>
      <c r="F204" t="inlineStr">
        <is>
          <t>Deudora</t>
        </is>
      </c>
    </row>
    <row r="205">
      <c r="A205" s="7" t="n">
        <v>1</v>
      </c>
      <c r="B205" s="6" t="inlineStr">
        <is>
          <t>180</t>
        </is>
      </c>
      <c r="C205" s="7" t="inlineStr">
        <is>
          <t>Crédito mercantil</t>
        </is>
      </c>
      <c r="D205" s="7" t="inlineStr">
        <is>
          <t>Activo a largo plazo</t>
        </is>
      </c>
      <c r="E205" s="7" t="inlineStr">
        <is>
          <t>Estado de situación financiera</t>
        </is>
      </c>
      <c r="F205" s="7" t="inlineStr">
        <is>
          <t>Deudora</t>
        </is>
      </c>
    </row>
    <row r="206">
      <c r="A206" t="n">
        <v>2</v>
      </c>
      <c r="B206" s="10" t="inlineStr">
        <is>
          <t>180.01</t>
        </is>
      </c>
      <c r="C206" s="16" t="inlineStr">
        <is>
          <t>Crédito mercantil</t>
        </is>
      </c>
      <c r="D206" t="inlineStr">
        <is>
          <t>Activo a largo plazo</t>
        </is>
      </c>
      <c r="E206" t="inlineStr">
        <is>
          <t>Estado de situación financiera</t>
        </is>
      </c>
      <c r="F206" t="inlineStr">
        <is>
          <t>Deudora</t>
        </is>
      </c>
    </row>
    <row r="207">
      <c r="A207" s="7" t="n">
        <v>1</v>
      </c>
      <c r="B207" s="6" t="inlineStr">
        <is>
          <t>181</t>
        </is>
      </c>
      <c r="C207" s="7" t="inlineStr">
        <is>
          <t>Gastos de instalación</t>
        </is>
      </c>
      <c r="D207" s="7" t="inlineStr">
        <is>
          <t>Activo a largo plazo</t>
        </is>
      </c>
      <c r="E207" s="7" t="inlineStr">
        <is>
          <t>Estado de situación financiera</t>
        </is>
      </c>
      <c r="F207" s="7" t="inlineStr">
        <is>
          <t>Deudora</t>
        </is>
      </c>
    </row>
    <row r="208">
      <c r="A208" t="n">
        <v>2</v>
      </c>
      <c r="B208" s="10" t="inlineStr">
        <is>
          <t>181.01</t>
        </is>
      </c>
      <c r="C208" s="16" t="inlineStr">
        <is>
          <t>Gastos de instalación</t>
        </is>
      </c>
      <c r="D208" t="inlineStr">
        <is>
          <t>Activo a largo plazo</t>
        </is>
      </c>
      <c r="E208" t="inlineStr">
        <is>
          <t>Estado de situación financiera</t>
        </is>
      </c>
      <c r="F208" t="inlineStr">
        <is>
          <t>Deudora</t>
        </is>
      </c>
    </row>
    <row r="209">
      <c r="A209" s="7" t="n">
        <v>1</v>
      </c>
      <c r="B209" s="6" t="inlineStr">
        <is>
          <t>182</t>
        </is>
      </c>
      <c r="C209" s="7" t="inlineStr">
        <is>
          <t>Otros activos diferidos</t>
        </is>
      </c>
      <c r="D209" s="7" t="inlineStr">
        <is>
          <t>Activo a largo plazo</t>
        </is>
      </c>
      <c r="E209" s="7" t="inlineStr">
        <is>
          <t>Estado de situación financiera</t>
        </is>
      </c>
      <c r="F209" s="7" t="inlineStr">
        <is>
          <t>Deudora</t>
        </is>
      </c>
    </row>
    <row r="210">
      <c r="A210" t="n">
        <v>2</v>
      </c>
      <c r="B210" s="10" t="inlineStr">
        <is>
          <t>182.01</t>
        </is>
      </c>
      <c r="C210" s="16" t="inlineStr">
        <is>
          <t>Otros activos diferidos</t>
        </is>
      </c>
      <c r="D210" t="inlineStr">
        <is>
          <t>Activo a largo plazo</t>
        </is>
      </c>
      <c r="E210" t="inlineStr">
        <is>
          <t>Estado de situación financiera</t>
        </is>
      </c>
      <c r="F210" t="inlineStr">
        <is>
          <t>Deudora</t>
        </is>
      </c>
    </row>
    <row r="211">
      <c r="A211" s="7" t="n">
        <v>1</v>
      </c>
      <c r="B211" s="6" t="inlineStr">
        <is>
          <t>183</t>
        </is>
      </c>
      <c r="C211" s="7" t="inlineStr">
        <is>
          <t>Amortización acumulada de activos diferidos</t>
        </is>
      </c>
      <c r="D211" s="7" t="inlineStr">
        <is>
          <t>Activo a largo plazo</t>
        </is>
      </c>
      <c r="E211" s="7" t="inlineStr">
        <is>
          <t>Estado de situación financiera</t>
        </is>
      </c>
      <c r="F211" s="7" t="inlineStr">
        <is>
          <t>Acreedora</t>
        </is>
      </c>
    </row>
    <row r="212">
      <c r="A212" t="n">
        <v>2</v>
      </c>
      <c r="B212" s="10" t="inlineStr">
        <is>
          <t>183.01</t>
        </is>
      </c>
      <c r="C212" s="16" t="inlineStr">
        <is>
          <t>Amortización acumulada de gastos diferidos</t>
        </is>
      </c>
      <c r="D212" t="inlineStr">
        <is>
          <t>Activo a largo plazo</t>
        </is>
      </c>
      <c r="E212" t="inlineStr">
        <is>
          <t>Estado de situación financiera</t>
        </is>
      </c>
      <c r="F212" t="inlineStr">
        <is>
          <t>Acreedora</t>
        </is>
      </c>
    </row>
    <row r="213">
      <c r="A213" t="n">
        <v>2</v>
      </c>
      <c r="B213" s="10" t="inlineStr">
        <is>
          <t>183.02</t>
        </is>
      </c>
      <c r="C213" s="16" t="inlineStr">
        <is>
          <t>Amortización acumulada de gastos pre operativos</t>
        </is>
      </c>
      <c r="D213" t="inlineStr">
        <is>
          <t>Activo a largo plazo</t>
        </is>
      </c>
      <c r="E213" t="inlineStr">
        <is>
          <t>Estado de situación financiera</t>
        </is>
      </c>
      <c r="F213" t="inlineStr">
        <is>
          <t>Acreedora</t>
        </is>
      </c>
    </row>
    <row r="214">
      <c r="A214" t="n">
        <v>2</v>
      </c>
      <c r="B214" s="10" t="inlineStr">
        <is>
          <t>183.03</t>
        </is>
      </c>
      <c r="C214" s="16" t="inlineStr">
        <is>
          <t>Amortización acumulada de regalías, asistencia técnica y otros gastos diferidos</t>
        </is>
      </c>
      <c r="D214" t="inlineStr">
        <is>
          <t>Activo a largo plazo</t>
        </is>
      </c>
      <c r="E214" t="inlineStr">
        <is>
          <t>Estado de situación financiera</t>
        </is>
      </c>
      <c r="F214" t="inlineStr">
        <is>
          <t>Acreedora</t>
        </is>
      </c>
    </row>
    <row r="215">
      <c r="A215" t="n">
        <v>2</v>
      </c>
      <c r="B215" s="10" t="inlineStr">
        <is>
          <t>183.04</t>
        </is>
      </c>
      <c r="C215" s="16" t="inlineStr">
        <is>
          <t>Amortización acumulada de activos intangibles</t>
        </is>
      </c>
      <c r="D215" t="inlineStr">
        <is>
          <t>Activo a largo plazo</t>
        </is>
      </c>
      <c r="E215" t="inlineStr">
        <is>
          <t>Estado de situación financiera</t>
        </is>
      </c>
      <c r="F215" t="inlineStr">
        <is>
          <t>Acreedora</t>
        </is>
      </c>
    </row>
    <row r="216">
      <c r="A216" t="n">
        <v>2</v>
      </c>
      <c r="B216" s="10" t="inlineStr">
        <is>
          <t>183.05</t>
        </is>
      </c>
      <c r="C216" s="16" t="inlineStr">
        <is>
          <t>Amortización acumulada de gastos de organización</t>
        </is>
      </c>
      <c r="D216" t="inlineStr">
        <is>
          <t>Activo a largo plazo</t>
        </is>
      </c>
      <c r="E216" t="inlineStr">
        <is>
          <t>Estado de situación financiera</t>
        </is>
      </c>
      <c r="F216" t="inlineStr">
        <is>
          <t>Acreedora</t>
        </is>
      </c>
    </row>
    <row r="217">
      <c r="A217" t="n">
        <v>2</v>
      </c>
      <c r="B217" s="10" t="inlineStr">
        <is>
          <t>183.06</t>
        </is>
      </c>
      <c r="C217" s="16" t="inlineStr">
        <is>
          <t>Amortización acumulada de investigación y desarrollo de mercado</t>
        </is>
      </c>
      <c r="D217" t="inlineStr">
        <is>
          <t>Activo a largo plazo</t>
        </is>
      </c>
      <c r="E217" t="inlineStr">
        <is>
          <t>Estado de situación financiera</t>
        </is>
      </c>
      <c r="F217" t="inlineStr">
        <is>
          <t>Acreedora</t>
        </is>
      </c>
    </row>
    <row r="218">
      <c r="A218" t="n">
        <v>2</v>
      </c>
      <c r="B218" s="10" t="inlineStr">
        <is>
          <t>183.07</t>
        </is>
      </c>
      <c r="C218" s="16" t="inlineStr">
        <is>
          <t>Amortización acumulada de marcas y patentes</t>
        </is>
      </c>
      <c r="D218" t="inlineStr">
        <is>
          <t>Activo a largo plazo</t>
        </is>
      </c>
      <c r="E218" t="inlineStr">
        <is>
          <t>Estado de situación financiera</t>
        </is>
      </c>
      <c r="F218" t="inlineStr">
        <is>
          <t>Acreedora</t>
        </is>
      </c>
    </row>
    <row r="219">
      <c r="A219" t="n">
        <v>2</v>
      </c>
      <c r="B219" s="10" t="inlineStr">
        <is>
          <t>183.08</t>
        </is>
      </c>
      <c r="C219" s="16" t="inlineStr">
        <is>
          <t>Amortización acumulada de crédito mercantil</t>
        </is>
      </c>
      <c r="D219" t="inlineStr">
        <is>
          <t>Activo a largo plazo</t>
        </is>
      </c>
      <c r="E219" t="inlineStr">
        <is>
          <t>Estado de situación financiera</t>
        </is>
      </c>
      <c r="F219" t="inlineStr">
        <is>
          <t>Acreedora</t>
        </is>
      </c>
    </row>
    <row r="220">
      <c r="A220" t="n">
        <v>2</v>
      </c>
      <c r="B220" s="10" t="inlineStr">
        <is>
          <t>183.09</t>
        </is>
      </c>
      <c r="C220" s="16" t="inlineStr">
        <is>
          <t>Amortización acumulada de gastos de instalación</t>
        </is>
      </c>
      <c r="D220" t="inlineStr">
        <is>
          <t>Activo a largo plazo</t>
        </is>
      </c>
      <c r="E220" t="inlineStr">
        <is>
          <t>Estado de situación financiera</t>
        </is>
      </c>
      <c r="F220" t="inlineStr">
        <is>
          <t>Acreedora</t>
        </is>
      </c>
    </row>
    <row r="221">
      <c r="A221" t="n">
        <v>2</v>
      </c>
      <c r="B221" s="10" t="inlineStr">
        <is>
          <t>183.10</t>
        </is>
      </c>
      <c r="C221" s="16" t="inlineStr">
        <is>
          <t>Amortización acumulada de otros activos diferidos</t>
        </is>
      </c>
      <c r="D221" t="inlineStr">
        <is>
          <t>Activo a largo plazo</t>
        </is>
      </c>
      <c r="E221" t="inlineStr">
        <is>
          <t>Estado de situación financiera</t>
        </is>
      </c>
      <c r="F221" t="inlineStr">
        <is>
          <t>Acreedora</t>
        </is>
      </c>
    </row>
    <row r="222">
      <c r="A222" s="7" t="n">
        <v>1</v>
      </c>
      <c r="B222" s="6" t="inlineStr">
        <is>
          <t>184</t>
        </is>
      </c>
      <c r="C222" s="7" t="inlineStr">
        <is>
          <t>Depósitos en garantía</t>
        </is>
      </c>
      <c r="D222" s="7" t="inlineStr">
        <is>
          <t>Activo a largo plazo</t>
        </is>
      </c>
      <c r="E222" s="7" t="inlineStr">
        <is>
          <t>Estado de situación financiera</t>
        </is>
      </c>
      <c r="F222" s="7" t="inlineStr">
        <is>
          <t>Deudora</t>
        </is>
      </c>
    </row>
    <row r="223">
      <c r="A223" t="n">
        <v>2</v>
      </c>
      <c r="B223" s="10" t="inlineStr">
        <is>
          <t>184.01</t>
        </is>
      </c>
      <c r="C223" s="16" t="inlineStr">
        <is>
          <t>Depósitos de fianzas</t>
        </is>
      </c>
      <c r="D223" t="inlineStr">
        <is>
          <t>Activo a largo plazo</t>
        </is>
      </c>
      <c r="E223" t="inlineStr">
        <is>
          <t>Estado de situación financiera</t>
        </is>
      </c>
      <c r="F223" t="inlineStr">
        <is>
          <t>Deudora</t>
        </is>
      </c>
    </row>
    <row r="224">
      <c r="A224" t="n">
        <v>2</v>
      </c>
      <c r="B224" s="10" t="inlineStr">
        <is>
          <t>184.02</t>
        </is>
      </c>
      <c r="C224" s="16" t="inlineStr">
        <is>
          <t>Depósitos de arrendamiento de bienes inmuebles</t>
        </is>
      </c>
      <c r="D224" t="inlineStr">
        <is>
          <t>Activo a largo plazo</t>
        </is>
      </c>
      <c r="E224" t="inlineStr">
        <is>
          <t>Estado de situación financiera</t>
        </is>
      </c>
      <c r="F224" t="inlineStr">
        <is>
          <t>Deudora</t>
        </is>
      </c>
    </row>
    <row r="225">
      <c r="A225" t="n">
        <v>2</v>
      </c>
      <c r="B225" s="10" t="inlineStr">
        <is>
          <t>184.03</t>
        </is>
      </c>
      <c r="C225" s="16" t="inlineStr">
        <is>
          <t>Otros depósitos en garantía</t>
        </is>
      </c>
      <c r="D225" t="inlineStr">
        <is>
          <t>Activo a largo plazo</t>
        </is>
      </c>
      <c r="E225" t="inlineStr">
        <is>
          <t>Estado de situación financiera</t>
        </is>
      </c>
      <c r="F225" t="inlineStr">
        <is>
          <t>Deudora</t>
        </is>
      </c>
    </row>
    <row r="226">
      <c r="A226" s="7" t="n">
        <v>1</v>
      </c>
      <c r="B226" s="6" t="inlineStr">
        <is>
          <t>185</t>
        </is>
      </c>
      <c r="C226" s="7" t="inlineStr">
        <is>
          <t>Impuestos diferidos</t>
        </is>
      </c>
      <c r="D226" s="7" t="inlineStr">
        <is>
          <t>Activo a largo plazo</t>
        </is>
      </c>
      <c r="E226" s="7" t="inlineStr">
        <is>
          <t>Estado de situación financiera</t>
        </is>
      </c>
      <c r="F226" s="7" t="inlineStr">
        <is>
          <t>Deudora</t>
        </is>
      </c>
    </row>
    <row r="227">
      <c r="A227" t="n">
        <v>2</v>
      </c>
      <c r="B227" s="10" t="inlineStr">
        <is>
          <t>185.01</t>
        </is>
      </c>
      <c r="C227" s="16" t="inlineStr">
        <is>
          <t>Impuestos diferidos ISR</t>
        </is>
      </c>
      <c r="D227" t="inlineStr">
        <is>
          <t>Activo a largo plazo</t>
        </is>
      </c>
      <c r="E227" t="inlineStr">
        <is>
          <t>Estado de situación financiera</t>
        </is>
      </c>
      <c r="F227" t="inlineStr">
        <is>
          <t>Deudora</t>
        </is>
      </c>
    </row>
    <row r="228">
      <c r="A228" s="7" t="n">
        <v>1</v>
      </c>
      <c r="B228" s="6" t="inlineStr">
        <is>
          <t>186</t>
        </is>
      </c>
      <c r="C228" s="7" t="inlineStr">
        <is>
          <t>Cuentas y documentos por cobrar a largo plazo</t>
        </is>
      </c>
      <c r="D228" s="7" t="inlineStr">
        <is>
          <t>Activo a largo plazo</t>
        </is>
      </c>
      <c r="E228" s="7" t="inlineStr">
        <is>
          <t>Estado de situación financiera</t>
        </is>
      </c>
      <c r="F228" s="7" t="inlineStr">
        <is>
          <t>Deudora</t>
        </is>
      </c>
    </row>
    <row r="229">
      <c r="A229" t="n">
        <v>2</v>
      </c>
      <c r="B229" s="10" t="inlineStr">
        <is>
          <t>186.01</t>
        </is>
      </c>
      <c r="C229" s="16" t="inlineStr">
        <is>
          <t>Cuentas y documentos por cobrar a largo plazo nacional</t>
        </is>
      </c>
      <c r="D229" t="inlineStr">
        <is>
          <t>Activo a largo plazo</t>
        </is>
      </c>
      <c r="E229" t="inlineStr">
        <is>
          <t>Estado de situación financiera</t>
        </is>
      </c>
      <c r="F229" t="inlineStr">
        <is>
          <t>Deudora</t>
        </is>
      </c>
    </row>
    <row r="230">
      <c r="A230" t="n">
        <v>2</v>
      </c>
      <c r="B230" s="10" t="inlineStr">
        <is>
          <t>186.02</t>
        </is>
      </c>
      <c r="C230" s="16" t="inlineStr">
        <is>
          <t>Cuentas y documentos por cobrar a largo plazo extranjero</t>
        </is>
      </c>
      <c r="D230" t="inlineStr">
        <is>
          <t>Activo a largo plazo</t>
        </is>
      </c>
      <c r="E230" t="inlineStr">
        <is>
          <t>Estado de situación financiera</t>
        </is>
      </c>
      <c r="F230" t="inlineStr">
        <is>
          <t>Deudora</t>
        </is>
      </c>
    </row>
    <row r="231">
      <c r="A231" t="n">
        <v>2</v>
      </c>
      <c r="B231" s="10" t="inlineStr">
        <is>
          <t>186.03</t>
        </is>
      </c>
      <c r="C231" s="16" t="inlineStr">
        <is>
          <t>Cuentas y documentos por cobrar a largo plazo nacional parte relacionada</t>
        </is>
      </c>
      <c r="D231" t="inlineStr">
        <is>
          <t>Activo a largo plazo</t>
        </is>
      </c>
      <c r="E231" t="inlineStr">
        <is>
          <t>Estado de situación financiera</t>
        </is>
      </c>
      <c r="F231" t="inlineStr">
        <is>
          <t>Deudora</t>
        </is>
      </c>
    </row>
    <row r="232">
      <c r="A232" t="n">
        <v>2</v>
      </c>
      <c r="B232" s="10" t="inlineStr">
        <is>
          <t>186.04</t>
        </is>
      </c>
      <c r="C232" s="16" t="inlineStr">
        <is>
          <t>Cuentas y documentos por cobrar a largo plazo extranjero parte relacionada</t>
        </is>
      </c>
      <c r="D232" t="inlineStr">
        <is>
          <t>Activo a largo plazo</t>
        </is>
      </c>
      <c r="E232" t="inlineStr">
        <is>
          <t>Estado de situación financiera</t>
        </is>
      </c>
      <c r="F232" t="inlineStr">
        <is>
          <t>Deudora</t>
        </is>
      </c>
    </row>
    <row r="233">
      <c r="A233" t="n">
        <v>2</v>
      </c>
      <c r="B233" s="10" t="inlineStr">
        <is>
          <t>186.05</t>
        </is>
      </c>
      <c r="C233" s="16" t="inlineStr">
        <is>
          <t>Intereses por cobrar a largo plazo nacional</t>
        </is>
      </c>
      <c r="D233" t="inlineStr">
        <is>
          <t>Activo a largo plazo</t>
        </is>
      </c>
      <c r="E233" t="inlineStr">
        <is>
          <t>Estado de situación financiera</t>
        </is>
      </c>
      <c r="F233" t="inlineStr">
        <is>
          <t>Deudora</t>
        </is>
      </c>
    </row>
    <row r="234">
      <c r="A234" t="n">
        <v>2</v>
      </c>
      <c r="B234" s="10" t="inlineStr">
        <is>
          <t>186.06</t>
        </is>
      </c>
      <c r="C234" s="16" t="inlineStr">
        <is>
          <t>Intereses por cobrar a largo plazo extranjero</t>
        </is>
      </c>
      <c r="D234" t="inlineStr">
        <is>
          <t>Activo a largo plazo</t>
        </is>
      </c>
      <c r="E234" t="inlineStr">
        <is>
          <t>Estado de situación financiera</t>
        </is>
      </c>
      <c r="F234" t="inlineStr">
        <is>
          <t>Deudora</t>
        </is>
      </c>
    </row>
    <row r="235">
      <c r="A235" t="n">
        <v>2</v>
      </c>
      <c r="B235" s="10" t="inlineStr">
        <is>
          <t>186.07</t>
        </is>
      </c>
      <c r="C235" s="16" t="inlineStr">
        <is>
          <t>Intereses por cobrar a largo plazo nacional parte relacionada</t>
        </is>
      </c>
      <c r="D235" t="inlineStr">
        <is>
          <t>Activo a largo plazo</t>
        </is>
      </c>
      <c r="E235" t="inlineStr">
        <is>
          <t>Estado de situación financiera</t>
        </is>
      </c>
      <c r="F235" t="inlineStr">
        <is>
          <t>Deudora</t>
        </is>
      </c>
    </row>
    <row r="236">
      <c r="A236" t="n">
        <v>2</v>
      </c>
      <c r="B236" s="10" t="inlineStr">
        <is>
          <t>186.08</t>
        </is>
      </c>
      <c r="C236" s="16" t="inlineStr">
        <is>
          <t>Intereses por cobrar a largo plazo extranjero parte relacionada</t>
        </is>
      </c>
      <c r="D236" t="inlineStr">
        <is>
          <t>Activo a largo plazo</t>
        </is>
      </c>
      <c r="E236" t="inlineStr">
        <is>
          <t>Estado de situación financiera</t>
        </is>
      </c>
      <c r="F236" t="inlineStr">
        <is>
          <t>Deudora</t>
        </is>
      </c>
    </row>
    <row r="237">
      <c r="A237" t="n">
        <v>2</v>
      </c>
      <c r="B237" s="10" t="inlineStr">
        <is>
          <t>186.09</t>
        </is>
      </c>
      <c r="C237" s="16" t="inlineStr">
        <is>
          <t>Otras cuentas y documentos por cobrar a largo plazo</t>
        </is>
      </c>
      <c r="D237" t="inlineStr">
        <is>
          <t>Activo a largo plazo</t>
        </is>
      </c>
      <c r="E237" t="inlineStr">
        <is>
          <t>Estado de situación financiera</t>
        </is>
      </c>
      <c r="F237" t="inlineStr">
        <is>
          <t>Deudora</t>
        </is>
      </c>
    </row>
    <row r="238">
      <c r="A238" t="n">
        <v>2</v>
      </c>
      <c r="B238" s="10" t="inlineStr">
        <is>
          <t>186.10</t>
        </is>
      </c>
      <c r="C238" s="16" t="inlineStr">
        <is>
          <t>Otras cuentas y documentos por cobrar a largo plazo parte relacionada</t>
        </is>
      </c>
      <c r="D238" t="inlineStr">
        <is>
          <t>Activo a largo plazo</t>
        </is>
      </c>
      <c r="E238" t="inlineStr">
        <is>
          <t>Estado de situación financiera</t>
        </is>
      </c>
      <c r="F238" t="inlineStr">
        <is>
          <t>Deudora</t>
        </is>
      </c>
    </row>
    <row r="239">
      <c r="A239" s="7" t="n">
        <v>1</v>
      </c>
      <c r="B239" s="6" t="inlineStr">
        <is>
          <t>187</t>
        </is>
      </c>
      <c r="C239" s="7" t="inlineStr">
        <is>
          <t>Participación de los trabajadores en las utilidades diferidas</t>
        </is>
      </c>
      <c r="D239" s="7" t="inlineStr">
        <is>
          <t>Activo a largo plazo</t>
        </is>
      </c>
      <c r="E239" s="7" t="inlineStr">
        <is>
          <t>Estado de situación financiera</t>
        </is>
      </c>
      <c r="F239" s="7" t="inlineStr">
        <is>
          <t>Deudora</t>
        </is>
      </c>
    </row>
    <row r="240">
      <c r="A240" t="n">
        <v>2</v>
      </c>
      <c r="B240" s="10" t="inlineStr">
        <is>
          <t>187.01</t>
        </is>
      </c>
      <c r="C240" s="16" t="inlineStr">
        <is>
          <t>Participación de los trabajadores en las utilidades diferidas</t>
        </is>
      </c>
      <c r="D240" t="inlineStr">
        <is>
          <t>Activo a largo plazo</t>
        </is>
      </c>
      <c r="E240" t="inlineStr">
        <is>
          <t>Estado de situación financiera</t>
        </is>
      </c>
      <c r="F240" t="inlineStr">
        <is>
          <t>Deudora</t>
        </is>
      </c>
    </row>
    <row r="241">
      <c r="A241" s="7" t="n">
        <v>1</v>
      </c>
      <c r="B241" s="6" t="inlineStr">
        <is>
          <t>188</t>
        </is>
      </c>
      <c r="C241" s="7" t="inlineStr">
        <is>
          <t>Inversiones permanentes en acciones</t>
        </is>
      </c>
      <c r="D241" s="7" t="inlineStr">
        <is>
          <t>Activo a largo plazo</t>
        </is>
      </c>
      <c r="E241" s="7" t="inlineStr">
        <is>
          <t>Estado de situación financiera</t>
        </is>
      </c>
      <c r="F241" s="7" t="inlineStr">
        <is>
          <t>Deudora</t>
        </is>
      </c>
    </row>
    <row r="242">
      <c r="A242" t="n">
        <v>2</v>
      </c>
      <c r="B242" s="10" t="inlineStr">
        <is>
          <t>188.01</t>
        </is>
      </c>
      <c r="C242" s="16" t="inlineStr">
        <is>
          <t>Inversiones a largo plazo en subsidiarias</t>
        </is>
      </c>
      <c r="D242" t="inlineStr">
        <is>
          <t>Activo a largo plazo</t>
        </is>
      </c>
      <c r="E242" t="inlineStr">
        <is>
          <t>Estado de situación financiera</t>
        </is>
      </c>
      <c r="F242" t="inlineStr">
        <is>
          <t>Deudora</t>
        </is>
      </c>
    </row>
    <row r="243">
      <c r="A243" t="n">
        <v>2</v>
      </c>
      <c r="B243" s="10" t="inlineStr">
        <is>
          <t>188.02</t>
        </is>
      </c>
      <c r="C243" s="16" t="inlineStr">
        <is>
          <t>Inversiones a largo plazo en asociadas</t>
        </is>
      </c>
      <c r="D243" t="inlineStr">
        <is>
          <t>Activo a largo plazo</t>
        </is>
      </c>
      <c r="E243" t="inlineStr">
        <is>
          <t>Estado de situación financiera</t>
        </is>
      </c>
      <c r="F243" t="inlineStr">
        <is>
          <t>Deudora</t>
        </is>
      </c>
    </row>
    <row r="244">
      <c r="A244" t="n">
        <v>2</v>
      </c>
      <c r="B244" s="10" t="inlineStr">
        <is>
          <t>188.03</t>
        </is>
      </c>
      <c r="C244" s="16" t="inlineStr">
        <is>
          <t>Otras inversiones permanentes en acciones</t>
        </is>
      </c>
      <c r="D244" t="inlineStr">
        <is>
          <t>Activo a largo plazo</t>
        </is>
      </c>
      <c r="E244" t="inlineStr">
        <is>
          <t>Estado de situación financiera</t>
        </is>
      </c>
      <c r="F244" t="inlineStr">
        <is>
          <t>Deudora</t>
        </is>
      </c>
    </row>
    <row r="245">
      <c r="A245" s="7" t="n">
        <v>1</v>
      </c>
      <c r="B245" s="6" t="inlineStr">
        <is>
          <t>189</t>
        </is>
      </c>
      <c r="C245" s="7" t="inlineStr">
        <is>
          <t>Estimación por deterioro de inversiones permanentes en acciones</t>
        </is>
      </c>
      <c r="D245" s="7" t="inlineStr">
        <is>
          <t>Activo a largo plazo</t>
        </is>
      </c>
      <c r="E245" s="7" t="inlineStr">
        <is>
          <t>Estado de situación financiera</t>
        </is>
      </c>
      <c r="F245" s="7" t="inlineStr">
        <is>
          <t>Acreedora</t>
        </is>
      </c>
    </row>
    <row r="246">
      <c r="A246" t="n">
        <v>2</v>
      </c>
      <c r="B246" s="10" t="inlineStr">
        <is>
          <t>189.01</t>
        </is>
      </c>
      <c r="C246" s="16" t="inlineStr">
        <is>
          <t>Estimación por deterioro de inversiones permanentes en acciones</t>
        </is>
      </c>
      <c r="D246" t="inlineStr">
        <is>
          <t>Activo a largo plazo</t>
        </is>
      </c>
      <c r="E246" t="inlineStr">
        <is>
          <t>Estado de situación financiera</t>
        </is>
      </c>
      <c r="F246" t="inlineStr">
        <is>
          <t>Acreedora</t>
        </is>
      </c>
    </row>
    <row r="247">
      <c r="A247" s="7" t="n">
        <v>1</v>
      </c>
      <c r="B247" s="6" t="inlineStr">
        <is>
          <t>190</t>
        </is>
      </c>
      <c r="C247" s="7" t="inlineStr">
        <is>
          <t>Otros instrumentos financieros</t>
        </is>
      </c>
      <c r="D247" s="7" t="inlineStr">
        <is>
          <t>Activo a largo plazo</t>
        </is>
      </c>
      <c r="E247" s="7" t="inlineStr">
        <is>
          <t>Estado de situación financiera</t>
        </is>
      </c>
      <c r="F247" s="7" t="inlineStr">
        <is>
          <t>Deudora</t>
        </is>
      </c>
    </row>
    <row r="248">
      <c r="A248" t="n">
        <v>2</v>
      </c>
      <c r="B248" s="10" t="inlineStr">
        <is>
          <t>190.01</t>
        </is>
      </c>
      <c r="C248" s="16" t="inlineStr">
        <is>
          <t>Otros instrumentos financieros</t>
        </is>
      </c>
      <c r="D248" t="inlineStr">
        <is>
          <t>Activo a largo plazo</t>
        </is>
      </c>
      <c r="E248" t="inlineStr">
        <is>
          <t>Estado de situación financiera</t>
        </is>
      </c>
      <c r="F248" t="inlineStr">
        <is>
          <t>Deudora</t>
        </is>
      </c>
    </row>
    <row r="249">
      <c r="A249" s="7" t="n">
        <v>1</v>
      </c>
      <c r="B249" s="6" t="inlineStr">
        <is>
          <t>191</t>
        </is>
      </c>
      <c r="C249" s="7" t="inlineStr">
        <is>
          <t>Otros activos a largo plazo</t>
        </is>
      </c>
      <c r="D249" s="7" t="inlineStr">
        <is>
          <t>Activo a largo plazo</t>
        </is>
      </c>
      <c r="E249" s="7" t="inlineStr">
        <is>
          <t>Estado de situación financiera</t>
        </is>
      </c>
      <c r="F249" s="7" t="inlineStr">
        <is>
          <t>Deudora</t>
        </is>
      </c>
    </row>
    <row r="250">
      <c r="A250" t="n">
        <v>2</v>
      </c>
      <c r="B250" s="10" t="inlineStr">
        <is>
          <t>191.01</t>
        </is>
      </c>
      <c r="C250" s="16" t="inlineStr">
        <is>
          <t>Otros activos a largo plazo</t>
        </is>
      </c>
      <c r="D250" t="inlineStr">
        <is>
          <t>Activo a largo plazo</t>
        </is>
      </c>
      <c r="E250" t="inlineStr">
        <is>
          <t>Estado de situación financiera</t>
        </is>
      </c>
      <c r="F250" t="inlineStr">
        <is>
          <t>Deudora</t>
        </is>
      </c>
    </row>
    <row r="251">
      <c r="A251" s="14" t="n"/>
      <c r="B251" s="15" t="inlineStr">
        <is>
          <t>200</t>
        </is>
      </c>
      <c r="C251" s="14" t="inlineStr">
        <is>
          <t>Pasivo</t>
        </is>
      </c>
      <c r="D251" s="14" t="inlineStr">
        <is>
          <t>Pasivo</t>
        </is>
      </c>
      <c r="E251" s="14" t="inlineStr">
        <is>
          <t>Estado de situación financiera</t>
        </is>
      </c>
      <c r="F251" s="14" t="n"/>
    </row>
    <row r="252">
      <c r="A252" s="14" t="n"/>
      <c r="B252" s="15" t="inlineStr">
        <is>
          <t>200.01</t>
        </is>
      </c>
      <c r="C252" s="14" t="inlineStr">
        <is>
          <t>Pasivo a corto plazo</t>
        </is>
      </c>
      <c r="D252" s="14" t="inlineStr">
        <is>
          <t>Pasivo a corto plazo</t>
        </is>
      </c>
      <c r="E252" s="14" t="inlineStr">
        <is>
          <t>Estado de situación financiera</t>
        </is>
      </c>
      <c r="F252" s="14" t="n"/>
    </row>
    <row r="253">
      <c r="A253" s="7" t="n">
        <v>1</v>
      </c>
      <c r="B253" s="6" t="inlineStr">
        <is>
          <t>201</t>
        </is>
      </c>
      <c r="C253" s="7" t="inlineStr">
        <is>
          <t>Proveedores</t>
        </is>
      </c>
      <c r="D253" s="7" t="inlineStr">
        <is>
          <t>Pasivo a corto plazo</t>
        </is>
      </c>
      <c r="E253" s="7" t="inlineStr">
        <is>
          <t>Estado de situación financiera</t>
        </is>
      </c>
      <c r="F253" s="7" t="inlineStr">
        <is>
          <t>Acreedora</t>
        </is>
      </c>
    </row>
    <row r="254">
      <c r="A254" t="n">
        <v>2</v>
      </c>
      <c r="B254" s="10" t="inlineStr">
        <is>
          <t>201.01</t>
        </is>
      </c>
      <c r="C254" s="16" t="inlineStr">
        <is>
          <t>Proveedores nacionales</t>
        </is>
      </c>
      <c r="D254" t="inlineStr">
        <is>
          <t>Pasivo a corto plazo</t>
        </is>
      </c>
      <c r="E254" t="inlineStr">
        <is>
          <t>Estado de situación financiera</t>
        </is>
      </c>
      <c r="F254" t="inlineStr">
        <is>
          <t>Acreedora</t>
        </is>
      </c>
    </row>
    <row r="255">
      <c r="A255" t="n">
        <v>2</v>
      </c>
      <c r="B255" s="10" t="inlineStr">
        <is>
          <t>201.02</t>
        </is>
      </c>
      <c r="C255" s="16" t="inlineStr">
        <is>
          <t>Proveedores extranjeros</t>
        </is>
      </c>
      <c r="D255" t="inlineStr">
        <is>
          <t>Pasivo a corto plazo</t>
        </is>
      </c>
      <c r="E255" t="inlineStr">
        <is>
          <t>Estado de situación financiera</t>
        </is>
      </c>
      <c r="F255" t="inlineStr">
        <is>
          <t>Acreedora</t>
        </is>
      </c>
    </row>
    <row r="256">
      <c r="A256" t="n">
        <v>2</v>
      </c>
      <c r="B256" s="10" t="inlineStr">
        <is>
          <t>201.03</t>
        </is>
      </c>
      <c r="C256" s="16" t="inlineStr">
        <is>
          <t>Proveedores nacionales parte relacionada</t>
        </is>
      </c>
      <c r="D256" t="inlineStr">
        <is>
          <t>Pasivo a corto plazo</t>
        </is>
      </c>
      <c r="E256" t="inlineStr">
        <is>
          <t>Estado de situación financiera</t>
        </is>
      </c>
      <c r="F256" t="inlineStr">
        <is>
          <t>Acreedora</t>
        </is>
      </c>
    </row>
    <row r="257">
      <c r="A257" t="n">
        <v>2</v>
      </c>
      <c r="B257" s="10" t="inlineStr">
        <is>
          <t>201.04</t>
        </is>
      </c>
      <c r="C257" s="16" t="inlineStr">
        <is>
          <t>Proveedores extranjeros parte relacionada</t>
        </is>
      </c>
      <c r="D257" t="inlineStr">
        <is>
          <t>Pasivo a corto plazo</t>
        </is>
      </c>
      <c r="E257" t="inlineStr">
        <is>
          <t>Estado de situación financiera</t>
        </is>
      </c>
      <c r="F257" t="inlineStr">
        <is>
          <t>Acreedora</t>
        </is>
      </c>
    </row>
    <row r="258">
      <c r="A258" s="7" t="n">
        <v>1</v>
      </c>
      <c r="B258" s="6" t="inlineStr">
        <is>
          <t>202</t>
        </is>
      </c>
      <c r="C258" s="7" t="inlineStr">
        <is>
          <t>Cuentas por pagar a corto plazo</t>
        </is>
      </c>
      <c r="D258" s="7" t="inlineStr">
        <is>
          <t>Pasivo a corto plazo</t>
        </is>
      </c>
      <c r="E258" s="7" t="inlineStr">
        <is>
          <t>Estado de situación financiera</t>
        </is>
      </c>
      <c r="F258" s="7" t="inlineStr">
        <is>
          <t>Acreedora</t>
        </is>
      </c>
    </row>
    <row r="259">
      <c r="A259" t="n">
        <v>2</v>
      </c>
      <c r="B259" s="10" t="inlineStr">
        <is>
          <t>202.01</t>
        </is>
      </c>
      <c r="C259" s="16" t="inlineStr">
        <is>
          <t>Documentos por pagar bancario y financiero nacional</t>
        </is>
      </c>
      <c r="D259" t="inlineStr">
        <is>
          <t>Pasivo a corto plazo</t>
        </is>
      </c>
      <c r="E259" t="inlineStr">
        <is>
          <t>Estado de situación financiera</t>
        </is>
      </c>
      <c r="F259" t="inlineStr">
        <is>
          <t>Acreedora</t>
        </is>
      </c>
    </row>
    <row r="260">
      <c r="A260" t="n">
        <v>2</v>
      </c>
      <c r="B260" s="10" t="inlineStr">
        <is>
          <t>202.02</t>
        </is>
      </c>
      <c r="C260" s="16" t="inlineStr">
        <is>
          <t>Documentos por pagar bancario y financiero extranjero</t>
        </is>
      </c>
      <c r="D260" t="inlineStr">
        <is>
          <t>Pasivo a corto plazo</t>
        </is>
      </c>
      <c r="E260" t="inlineStr">
        <is>
          <t>Estado de situación financiera</t>
        </is>
      </c>
      <c r="F260" t="inlineStr">
        <is>
          <t>Acreedora</t>
        </is>
      </c>
    </row>
    <row r="261">
      <c r="A261" t="n">
        <v>2</v>
      </c>
      <c r="B261" s="10" t="inlineStr">
        <is>
          <t>202.03</t>
        </is>
      </c>
      <c r="C261" s="16" t="inlineStr">
        <is>
          <t>Documentos y cuentas por pagar a corto plazo nacional</t>
        </is>
      </c>
      <c r="D261" t="inlineStr">
        <is>
          <t>Pasivo a corto plazo</t>
        </is>
      </c>
      <c r="E261" t="inlineStr">
        <is>
          <t>Estado de situación financiera</t>
        </is>
      </c>
      <c r="F261" t="inlineStr">
        <is>
          <t>Acreedora</t>
        </is>
      </c>
    </row>
    <row r="262">
      <c r="A262" t="n">
        <v>2</v>
      </c>
      <c r="B262" s="10" t="inlineStr">
        <is>
          <t>202.04</t>
        </is>
      </c>
      <c r="C262" s="16" t="inlineStr">
        <is>
          <t>Documentos y cuentas por pagar a corto plazo extranjero</t>
        </is>
      </c>
      <c r="D262" t="inlineStr">
        <is>
          <t>Pasivo a corto plazo</t>
        </is>
      </c>
      <c r="E262" t="inlineStr">
        <is>
          <t>Estado de situación financiera</t>
        </is>
      </c>
      <c r="F262" t="inlineStr">
        <is>
          <t>Acreedora</t>
        </is>
      </c>
    </row>
    <row r="263">
      <c r="A263" t="n">
        <v>2</v>
      </c>
      <c r="B263" s="10" t="inlineStr">
        <is>
          <t>202.05</t>
        </is>
      </c>
      <c r="C263" s="16" t="inlineStr">
        <is>
          <t>Documentos y cuentas por pagar a corto plazo nacional parte relacionada</t>
        </is>
      </c>
      <c r="D263" t="inlineStr">
        <is>
          <t>Pasivo a corto plazo</t>
        </is>
      </c>
      <c r="E263" t="inlineStr">
        <is>
          <t>Estado de situación financiera</t>
        </is>
      </c>
      <c r="F263" t="inlineStr">
        <is>
          <t>Acreedora</t>
        </is>
      </c>
    </row>
    <row r="264">
      <c r="A264" t="n">
        <v>2</v>
      </c>
      <c r="B264" s="10" t="inlineStr">
        <is>
          <t>202.06</t>
        </is>
      </c>
      <c r="C264" s="16" t="inlineStr">
        <is>
          <t>Documentos y cuentas por pagar a corto plazo extranjero parte relacionada</t>
        </is>
      </c>
      <c r="D264" t="inlineStr">
        <is>
          <t>Pasivo a corto plazo</t>
        </is>
      </c>
      <c r="E264" t="inlineStr">
        <is>
          <t>Estado de situación financiera</t>
        </is>
      </c>
      <c r="F264" t="inlineStr">
        <is>
          <t>Acreedora</t>
        </is>
      </c>
    </row>
    <row r="265">
      <c r="A265" t="n">
        <v>2</v>
      </c>
      <c r="B265" s="10" t="inlineStr">
        <is>
          <t>202.07</t>
        </is>
      </c>
      <c r="C265" s="16" t="inlineStr">
        <is>
          <t>Intereses por pagar a corto plazo nacional</t>
        </is>
      </c>
      <c r="D265" t="inlineStr">
        <is>
          <t>Pasivo a corto plazo</t>
        </is>
      </c>
      <c r="E265" t="inlineStr">
        <is>
          <t>Estado de situación financiera</t>
        </is>
      </c>
      <c r="F265" t="inlineStr">
        <is>
          <t>Acreedora</t>
        </is>
      </c>
    </row>
    <row r="266">
      <c r="A266" t="n">
        <v>2</v>
      </c>
      <c r="B266" s="10" t="inlineStr">
        <is>
          <t>202.08</t>
        </is>
      </c>
      <c r="C266" s="16" t="inlineStr">
        <is>
          <t>Intereses por pagar a corto plazo extranjero</t>
        </is>
      </c>
      <c r="D266" t="inlineStr">
        <is>
          <t>Pasivo a corto plazo</t>
        </is>
      </c>
      <c r="E266" t="inlineStr">
        <is>
          <t>Estado de situación financiera</t>
        </is>
      </c>
      <c r="F266" t="inlineStr">
        <is>
          <t>Acreedora</t>
        </is>
      </c>
    </row>
    <row r="267">
      <c r="A267" t="n">
        <v>2</v>
      </c>
      <c r="B267" s="10" t="inlineStr">
        <is>
          <t>202.09</t>
        </is>
      </c>
      <c r="C267" s="16" t="inlineStr">
        <is>
          <t>Intereses por pagar a corto plazo nacional parte relacionada</t>
        </is>
      </c>
      <c r="D267" t="inlineStr">
        <is>
          <t>Pasivo a corto plazo</t>
        </is>
      </c>
      <c r="E267" t="inlineStr">
        <is>
          <t>Estado de situación financiera</t>
        </is>
      </c>
      <c r="F267" t="inlineStr">
        <is>
          <t>Acreedora</t>
        </is>
      </c>
    </row>
    <row r="268">
      <c r="A268" t="n">
        <v>2</v>
      </c>
      <c r="B268" s="10" t="inlineStr">
        <is>
          <t>202.10</t>
        </is>
      </c>
      <c r="C268" s="16" t="inlineStr">
        <is>
          <t>Intereses por pagar a corto plazo extranjero parte relacionada</t>
        </is>
      </c>
      <c r="D268" t="inlineStr">
        <is>
          <t>Pasivo a corto plazo</t>
        </is>
      </c>
      <c r="E268" t="inlineStr">
        <is>
          <t>Estado de situación financiera</t>
        </is>
      </c>
      <c r="F268" t="inlineStr">
        <is>
          <t>Acreedora</t>
        </is>
      </c>
    </row>
    <row r="269">
      <c r="A269" t="n">
        <v>2</v>
      </c>
      <c r="B269" s="10" t="inlineStr">
        <is>
          <t>202.11</t>
        </is>
      </c>
      <c r="C269" s="16" t="inlineStr">
        <is>
          <t>Dividendo por pagar nacional</t>
        </is>
      </c>
      <c r="D269" t="inlineStr">
        <is>
          <t>Pasivo a corto plazo</t>
        </is>
      </c>
      <c r="E269" t="inlineStr">
        <is>
          <t>Estado de situación financiera</t>
        </is>
      </c>
      <c r="F269" t="inlineStr">
        <is>
          <t>Acreedora</t>
        </is>
      </c>
    </row>
    <row r="270">
      <c r="A270" t="n">
        <v>2</v>
      </c>
      <c r="B270" s="10" t="inlineStr">
        <is>
          <t>202.12</t>
        </is>
      </c>
      <c r="C270" s="16" t="inlineStr">
        <is>
          <t>Dividendo por pagar extranjero</t>
        </is>
      </c>
      <c r="D270" t="inlineStr">
        <is>
          <t>Pasivo a corto plazo</t>
        </is>
      </c>
      <c r="E270" t="inlineStr">
        <is>
          <t>Estado de situación financiera</t>
        </is>
      </c>
      <c r="F270" t="inlineStr">
        <is>
          <t>Acreedora</t>
        </is>
      </c>
    </row>
    <row r="271">
      <c r="A271" s="7" t="n">
        <v>1</v>
      </c>
      <c r="B271" s="6" t="inlineStr">
        <is>
          <t>203</t>
        </is>
      </c>
      <c r="C271" s="7" t="inlineStr">
        <is>
          <t>Cobros anticipados a corto plazo</t>
        </is>
      </c>
      <c r="D271" s="7" t="inlineStr">
        <is>
          <t>Pasivo a corto plazo</t>
        </is>
      </c>
      <c r="E271" s="7" t="inlineStr">
        <is>
          <t>Estado de situación financiera</t>
        </is>
      </c>
      <c r="F271" s="7" t="inlineStr">
        <is>
          <t>Acreedora</t>
        </is>
      </c>
    </row>
    <row r="272">
      <c r="A272" t="n">
        <v>2</v>
      </c>
      <c r="B272" s="10" t="inlineStr">
        <is>
          <t>203.01</t>
        </is>
      </c>
      <c r="C272" s="16" t="inlineStr">
        <is>
          <t>Rentas cobradas por anticipado a corto plazo nacional</t>
        </is>
      </c>
      <c r="D272" t="inlineStr">
        <is>
          <t>Pasivo a corto plazo</t>
        </is>
      </c>
      <c r="E272" t="inlineStr">
        <is>
          <t>Estado de situación financiera</t>
        </is>
      </c>
      <c r="F272" t="inlineStr">
        <is>
          <t>Acreedora</t>
        </is>
      </c>
    </row>
    <row r="273">
      <c r="A273" t="n">
        <v>2</v>
      </c>
      <c r="B273" s="10" t="inlineStr">
        <is>
          <t>203.02</t>
        </is>
      </c>
      <c r="C273" s="16" t="inlineStr">
        <is>
          <t>Rentas cobradas por anticipado a corto plazo extranjero</t>
        </is>
      </c>
      <c r="D273" t="inlineStr">
        <is>
          <t>Pasivo a corto plazo</t>
        </is>
      </c>
      <c r="E273" t="inlineStr">
        <is>
          <t>Estado de situación financiera</t>
        </is>
      </c>
      <c r="F273" t="inlineStr">
        <is>
          <t>Acreedora</t>
        </is>
      </c>
    </row>
    <row r="274">
      <c r="A274" t="n">
        <v>2</v>
      </c>
      <c r="B274" s="10" t="inlineStr">
        <is>
          <t>203.03</t>
        </is>
      </c>
      <c r="C274" s="16" t="inlineStr">
        <is>
          <t>Rentas cobradas por anticipado a corto plazo nacional parte relacionada</t>
        </is>
      </c>
      <c r="D274" t="inlineStr">
        <is>
          <t>Pasivo a corto plazo</t>
        </is>
      </c>
      <c r="E274" t="inlineStr">
        <is>
          <t>Estado de situación financiera</t>
        </is>
      </c>
      <c r="F274" t="inlineStr">
        <is>
          <t>Acreedora</t>
        </is>
      </c>
    </row>
    <row r="275">
      <c r="A275" t="n">
        <v>2</v>
      </c>
      <c r="B275" s="10" t="inlineStr">
        <is>
          <t>203.04</t>
        </is>
      </c>
      <c r="C275" s="16" t="inlineStr">
        <is>
          <t>Rentas cobradas por anticipado a corto plazo extranjero parte relacionada</t>
        </is>
      </c>
      <c r="D275" t="inlineStr">
        <is>
          <t>Pasivo a corto plazo</t>
        </is>
      </c>
      <c r="E275" t="inlineStr">
        <is>
          <t>Estado de situación financiera</t>
        </is>
      </c>
      <c r="F275" t="inlineStr">
        <is>
          <t>Acreedora</t>
        </is>
      </c>
    </row>
    <row r="276">
      <c r="A276" t="n">
        <v>2</v>
      </c>
      <c r="B276" s="10" t="inlineStr">
        <is>
          <t>203.05</t>
        </is>
      </c>
      <c r="C276" s="16" t="inlineStr">
        <is>
          <t>Intereses cobrados por anticipado a corto plazo nacional</t>
        </is>
      </c>
      <c r="D276" t="inlineStr">
        <is>
          <t>Pasivo a corto plazo</t>
        </is>
      </c>
      <c r="E276" t="inlineStr">
        <is>
          <t>Estado de situación financiera</t>
        </is>
      </c>
      <c r="F276" t="inlineStr">
        <is>
          <t>Acreedora</t>
        </is>
      </c>
    </row>
    <row r="277">
      <c r="A277" t="n">
        <v>2</v>
      </c>
      <c r="B277" s="10" t="inlineStr">
        <is>
          <t>203.06</t>
        </is>
      </c>
      <c r="C277" s="16" t="inlineStr">
        <is>
          <t>Intereses cobrados por anticipado a corto plazo extranjero</t>
        </is>
      </c>
      <c r="D277" t="inlineStr">
        <is>
          <t>Pasivo a corto plazo</t>
        </is>
      </c>
      <c r="E277" t="inlineStr">
        <is>
          <t>Estado de situación financiera</t>
        </is>
      </c>
      <c r="F277" t="inlineStr">
        <is>
          <t>Acreedora</t>
        </is>
      </c>
    </row>
    <row r="278">
      <c r="A278" t="n">
        <v>2</v>
      </c>
      <c r="B278" s="10" t="inlineStr">
        <is>
          <t>203.07</t>
        </is>
      </c>
      <c r="C278" s="16" t="inlineStr">
        <is>
          <t>Intereses cobrados por anticipado a corto plazo nacional parte relacionada</t>
        </is>
      </c>
      <c r="D278" t="inlineStr">
        <is>
          <t>Pasivo a corto plazo</t>
        </is>
      </c>
      <c r="E278" t="inlineStr">
        <is>
          <t>Estado de situación financiera</t>
        </is>
      </c>
      <c r="F278" t="inlineStr">
        <is>
          <t>Acreedora</t>
        </is>
      </c>
    </row>
    <row r="279">
      <c r="A279" t="n">
        <v>2</v>
      </c>
      <c r="B279" s="10" t="inlineStr">
        <is>
          <t>203.08</t>
        </is>
      </c>
      <c r="C279" s="16" t="inlineStr">
        <is>
          <t>Intereses cobrados por anticipado a corto plazo extranjero parte relacionada</t>
        </is>
      </c>
      <c r="D279" t="inlineStr">
        <is>
          <t>Pasivo a corto plazo</t>
        </is>
      </c>
      <c r="E279" t="inlineStr">
        <is>
          <t>Estado de situación financiera</t>
        </is>
      </c>
      <c r="F279" t="inlineStr">
        <is>
          <t>Acreedora</t>
        </is>
      </c>
    </row>
    <row r="280">
      <c r="A280" t="n">
        <v>2</v>
      </c>
      <c r="B280" s="10" t="inlineStr">
        <is>
          <t>203.09</t>
        </is>
      </c>
      <c r="C280" s="16" t="inlineStr">
        <is>
          <t>Factoraje financiero cobrados por anticipado a corto plazo nacional</t>
        </is>
      </c>
      <c r="D280" t="inlineStr">
        <is>
          <t>Pasivo a corto plazo</t>
        </is>
      </c>
      <c r="E280" t="inlineStr">
        <is>
          <t>Estado de situación financiera</t>
        </is>
      </c>
      <c r="F280" t="inlineStr">
        <is>
          <t>Acreedora</t>
        </is>
      </c>
    </row>
    <row r="281">
      <c r="A281" t="n">
        <v>2</v>
      </c>
      <c r="B281" s="10" t="inlineStr">
        <is>
          <t>203.10</t>
        </is>
      </c>
      <c r="C281" s="16" t="inlineStr">
        <is>
          <t>Factoraje financiero cobrados por anticipado a corto plazo extranjero</t>
        </is>
      </c>
      <c r="D281" t="inlineStr">
        <is>
          <t>Pasivo a corto plazo</t>
        </is>
      </c>
      <c r="E281" t="inlineStr">
        <is>
          <t>Estado de situación financiera</t>
        </is>
      </c>
      <c r="F281" t="inlineStr">
        <is>
          <t>Acreedora</t>
        </is>
      </c>
    </row>
    <row r="282">
      <c r="A282" t="n">
        <v>2</v>
      </c>
      <c r="B282" s="10" t="inlineStr">
        <is>
          <t>203.11</t>
        </is>
      </c>
      <c r="C282" s="16" t="inlineStr">
        <is>
          <t>Factoraje financiero cobrados por anticipado a corto plazo nacional parte relacionada</t>
        </is>
      </c>
      <c r="D282" t="inlineStr">
        <is>
          <t>Pasivo a corto plazo</t>
        </is>
      </c>
      <c r="E282" t="inlineStr">
        <is>
          <t>Estado de situación financiera</t>
        </is>
      </c>
      <c r="F282" t="inlineStr">
        <is>
          <t>Acreedora</t>
        </is>
      </c>
    </row>
    <row r="283">
      <c r="A283" t="n">
        <v>2</v>
      </c>
      <c r="B283" s="10" t="inlineStr">
        <is>
          <t>203.12</t>
        </is>
      </c>
      <c r="C283" s="16" t="inlineStr">
        <is>
          <t>Factoraje financiero cobrados por anticipado a corto plazo extranjero parte relacionada</t>
        </is>
      </c>
      <c r="D283" t="inlineStr">
        <is>
          <t>Pasivo a corto plazo</t>
        </is>
      </c>
      <c r="E283" t="inlineStr">
        <is>
          <t>Estado de situación financiera</t>
        </is>
      </c>
      <c r="F283" t="inlineStr">
        <is>
          <t>Acreedora</t>
        </is>
      </c>
    </row>
    <row r="284">
      <c r="A284" t="n">
        <v>2</v>
      </c>
      <c r="B284" s="10" t="inlineStr">
        <is>
          <t>203.13</t>
        </is>
      </c>
      <c r="C284" s="16" t="inlineStr">
        <is>
          <t>Arrendamiento financiero cobrados por anticipado a corto plazo nacional</t>
        </is>
      </c>
      <c r="D284" t="inlineStr">
        <is>
          <t>Pasivo a corto plazo</t>
        </is>
      </c>
      <c r="E284" t="inlineStr">
        <is>
          <t>Estado de situación financiera</t>
        </is>
      </c>
      <c r="F284" t="inlineStr">
        <is>
          <t>Acreedora</t>
        </is>
      </c>
    </row>
    <row r="285">
      <c r="A285" t="n">
        <v>2</v>
      </c>
      <c r="B285" s="10" t="inlineStr">
        <is>
          <t>203.14</t>
        </is>
      </c>
      <c r="C285" s="16" t="inlineStr">
        <is>
          <t>Arrendamiento financiero cobrados por anticipado a corto plazo extranjero</t>
        </is>
      </c>
      <c r="D285" t="inlineStr">
        <is>
          <t>Pasivo a corto plazo</t>
        </is>
      </c>
      <c r="E285" t="inlineStr">
        <is>
          <t>Estado de situación financiera</t>
        </is>
      </c>
      <c r="F285" t="inlineStr">
        <is>
          <t>Acreedora</t>
        </is>
      </c>
    </row>
    <row r="286">
      <c r="A286" t="n">
        <v>2</v>
      </c>
      <c r="B286" s="10" t="inlineStr">
        <is>
          <t>203.15</t>
        </is>
      </c>
      <c r="C286" s="16" t="inlineStr">
        <is>
          <t>Arrendamiento financiero cobrados por anticipado a corto plazo nacional parte relacionada</t>
        </is>
      </c>
      <c r="D286" t="inlineStr">
        <is>
          <t>Pasivo a corto plazo</t>
        </is>
      </c>
      <c r="E286" t="inlineStr">
        <is>
          <t>Estado de situación financiera</t>
        </is>
      </c>
      <c r="F286" t="inlineStr">
        <is>
          <t>Acreedora</t>
        </is>
      </c>
    </row>
    <row r="287">
      <c r="A287" t="n">
        <v>2</v>
      </c>
      <c r="B287" s="10" t="inlineStr">
        <is>
          <t>203.16</t>
        </is>
      </c>
      <c r="C287" s="16" t="inlineStr">
        <is>
          <t>Arrendamiento financiero cobrados por anticipado a corto plazo extranjero parte relacionada</t>
        </is>
      </c>
      <c r="D287" t="inlineStr">
        <is>
          <t>Pasivo a corto plazo</t>
        </is>
      </c>
      <c r="E287" t="inlineStr">
        <is>
          <t>Estado de situación financiera</t>
        </is>
      </c>
      <c r="F287" t="inlineStr">
        <is>
          <t>Acreedora</t>
        </is>
      </c>
    </row>
    <row r="288">
      <c r="A288" t="n">
        <v>2</v>
      </c>
      <c r="B288" s="10" t="inlineStr">
        <is>
          <t>203.17</t>
        </is>
      </c>
      <c r="C288" s="16" t="inlineStr">
        <is>
          <t>Derechos fiduciarios</t>
        </is>
      </c>
      <c r="D288" t="inlineStr">
        <is>
          <t>Pasivo a corto plazo</t>
        </is>
      </c>
      <c r="E288" t="inlineStr">
        <is>
          <t>Estado de situación financiera</t>
        </is>
      </c>
      <c r="F288" t="inlineStr">
        <is>
          <t>Acreedora</t>
        </is>
      </c>
    </row>
    <row r="289">
      <c r="A289" t="n">
        <v>2</v>
      </c>
      <c r="B289" s="10" t="inlineStr">
        <is>
          <t>203.18</t>
        </is>
      </c>
      <c r="C289" s="16" t="inlineStr">
        <is>
          <t>Otros cobros anticipados</t>
        </is>
      </c>
      <c r="D289" t="inlineStr">
        <is>
          <t>Pasivo a corto plazo</t>
        </is>
      </c>
      <c r="E289" t="inlineStr">
        <is>
          <t>Estado de situación financiera</t>
        </is>
      </c>
      <c r="F289" t="inlineStr">
        <is>
          <t>Acreedora</t>
        </is>
      </c>
    </row>
    <row r="290">
      <c r="A290" s="7" t="n">
        <v>1</v>
      </c>
      <c r="B290" s="6" t="inlineStr">
        <is>
          <t>204</t>
        </is>
      </c>
      <c r="C290" s="7" t="inlineStr">
        <is>
          <t>Instrumentos financieros a corto plazo</t>
        </is>
      </c>
      <c r="D290" s="7" t="inlineStr">
        <is>
          <t>Pasivo a corto plazo</t>
        </is>
      </c>
      <c r="E290" s="7" t="inlineStr">
        <is>
          <t>Estado de situación financiera</t>
        </is>
      </c>
      <c r="F290" s="7" t="inlineStr">
        <is>
          <t>Acreedora</t>
        </is>
      </c>
    </row>
    <row r="291">
      <c r="A291" t="n">
        <v>2</v>
      </c>
      <c r="B291" s="10" t="inlineStr">
        <is>
          <t>204.01</t>
        </is>
      </c>
      <c r="C291" s="16" t="inlineStr">
        <is>
          <t>Instrumentos financieros a corto plazo</t>
        </is>
      </c>
      <c r="D291" t="inlineStr">
        <is>
          <t>Pasivo a corto plazo</t>
        </is>
      </c>
      <c r="E291" t="inlineStr">
        <is>
          <t>Estado de situación financiera</t>
        </is>
      </c>
      <c r="F291" t="inlineStr">
        <is>
          <t>Acreedora</t>
        </is>
      </c>
    </row>
    <row r="292">
      <c r="A292" s="7" t="n">
        <v>1</v>
      </c>
      <c r="B292" s="6" t="inlineStr">
        <is>
          <t>205</t>
        </is>
      </c>
      <c r="C292" s="7" t="inlineStr">
        <is>
          <t>Acreedores diversos a corto plazo</t>
        </is>
      </c>
      <c r="D292" s="7" t="inlineStr">
        <is>
          <t>Pasivo a corto plazo</t>
        </is>
      </c>
      <c r="E292" s="7" t="inlineStr">
        <is>
          <t>Estado de situación financiera</t>
        </is>
      </c>
      <c r="F292" s="7" t="inlineStr">
        <is>
          <t>Acreedora</t>
        </is>
      </c>
    </row>
    <row r="293">
      <c r="A293" t="n">
        <v>2</v>
      </c>
      <c r="B293" s="10" t="inlineStr">
        <is>
          <t>205.01</t>
        </is>
      </c>
      <c r="C293" s="16" t="inlineStr">
        <is>
          <t>Socios, accionistas o representante legal</t>
        </is>
      </c>
      <c r="D293" t="inlineStr">
        <is>
          <t>Pasivo a corto plazo</t>
        </is>
      </c>
      <c r="E293" t="inlineStr">
        <is>
          <t>Estado de situación financiera</t>
        </is>
      </c>
      <c r="F293" t="inlineStr">
        <is>
          <t>Acreedora</t>
        </is>
      </c>
    </row>
    <row r="294">
      <c r="A294" t="n">
        <v>2</v>
      </c>
      <c r="B294" s="10" t="inlineStr">
        <is>
          <t>205.02</t>
        </is>
      </c>
      <c r="C294" s="16" t="inlineStr">
        <is>
          <t>Acreedores diversos a corto plazo nacional</t>
        </is>
      </c>
      <c r="D294" t="inlineStr">
        <is>
          <t>Pasivo a corto plazo</t>
        </is>
      </c>
      <c r="E294" t="inlineStr">
        <is>
          <t>Estado de situación financiera</t>
        </is>
      </c>
      <c r="F294" t="inlineStr">
        <is>
          <t>Acreedora</t>
        </is>
      </c>
    </row>
    <row r="295">
      <c r="A295" t="n">
        <v>2</v>
      </c>
      <c r="B295" s="10" t="inlineStr">
        <is>
          <t>205.03</t>
        </is>
      </c>
      <c r="C295" s="16" t="inlineStr">
        <is>
          <t>Acreedores diversos a corto plazo extranjero</t>
        </is>
      </c>
      <c r="D295" t="inlineStr">
        <is>
          <t>Pasivo a corto plazo</t>
        </is>
      </c>
      <c r="E295" t="inlineStr">
        <is>
          <t>Estado de situación financiera</t>
        </is>
      </c>
      <c r="F295" t="inlineStr">
        <is>
          <t>Acreedora</t>
        </is>
      </c>
    </row>
    <row r="296">
      <c r="A296" t="n">
        <v>2</v>
      </c>
      <c r="B296" s="10" t="inlineStr">
        <is>
          <t>205.04</t>
        </is>
      </c>
      <c r="C296" s="16" t="inlineStr">
        <is>
          <t>Acreedores diversos a corto plazo nacional parte relacionada</t>
        </is>
      </c>
      <c r="D296" t="inlineStr">
        <is>
          <t>Pasivo a corto plazo</t>
        </is>
      </c>
      <c r="E296" t="inlineStr">
        <is>
          <t>Estado de situación financiera</t>
        </is>
      </c>
      <c r="F296" t="inlineStr">
        <is>
          <t>Acreedora</t>
        </is>
      </c>
    </row>
    <row r="297">
      <c r="A297" t="n">
        <v>2</v>
      </c>
      <c r="B297" s="10" t="inlineStr">
        <is>
          <t>205.05</t>
        </is>
      </c>
      <c r="C297" s="16" t="inlineStr">
        <is>
          <t>Acreedores diversos a corto plazo extranjero parte relacionada</t>
        </is>
      </c>
      <c r="D297" t="inlineStr">
        <is>
          <t>Pasivo a corto plazo</t>
        </is>
      </c>
      <c r="E297" t="inlineStr">
        <is>
          <t>Estado de situación financiera</t>
        </is>
      </c>
      <c r="F297" t="inlineStr">
        <is>
          <t>Acreedora</t>
        </is>
      </c>
    </row>
    <row r="298">
      <c r="A298" t="n">
        <v>2</v>
      </c>
      <c r="B298" s="10" t="inlineStr">
        <is>
          <t>205.06</t>
        </is>
      </c>
      <c r="C298" s="16" t="inlineStr">
        <is>
          <t>Otros acreedores diversos a corto plazo</t>
        </is>
      </c>
      <c r="D298" t="inlineStr">
        <is>
          <t>Pasivo a corto plazo</t>
        </is>
      </c>
      <c r="E298" t="inlineStr">
        <is>
          <t>Estado de situación financiera</t>
        </is>
      </c>
      <c r="F298" t="inlineStr">
        <is>
          <t>Acreedora</t>
        </is>
      </c>
    </row>
    <row r="299">
      <c r="A299" s="7" t="n">
        <v>1</v>
      </c>
      <c r="B299" s="6" t="inlineStr">
        <is>
          <t>206</t>
        </is>
      </c>
      <c r="C299" s="7" t="inlineStr">
        <is>
          <t>Anticipo de cliente</t>
        </is>
      </c>
      <c r="D299" s="7" t="inlineStr">
        <is>
          <t>Pasivo a corto plazo</t>
        </is>
      </c>
      <c r="E299" s="7" t="inlineStr">
        <is>
          <t>Estado de situación financiera</t>
        </is>
      </c>
      <c r="F299" s="7" t="inlineStr">
        <is>
          <t>Acreedora</t>
        </is>
      </c>
    </row>
    <row r="300">
      <c r="A300" t="n">
        <v>2</v>
      </c>
      <c r="B300" s="10" t="inlineStr">
        <is>
          <t>206.01</t>
        </is>
      </c>
      <c r="C300" s="16" t="inlineStr">
        <is>
          <t>Anticipo de cliente nacional</t>
        </is>
      </c>
      <c r="D300" t="inlineStr">
        <is>
          <t>Pasivo a corto plazo</t>
        </is>
      </c>
      <c r="E300" t="inlineStr">
        <is>
          <t>Estado de situación financiera</t>
        </is>
      </c>
      <c r="F300" t="inlineStr">
        <is>
          <t>Acreedora</t>
        </is>
      </c>
    </row>
    <row r="301">
      <c r="A301" t="n">
        <v>2</v>
      </c>
      <c r="B301" s="10" t="inlineStr">
        <is>
          <t>206.02</t>
        </is>
      </c>
      <c r="C301" s="16" t="inlineStr">
        <is>
          <t>Anticipo de cliente extranjero</t>
        </is>
      </c>
      <c r="D301" t="inlineStr">
        <is>
          <t>Pasivo a corto plazo</t>
        </is>
      </c>
      <c r="E301" t="inlineStr">
        <is>
          <t>Estado de situación financiera</t>
        </is>
      </c>
      <c r="F301" t="inlineStr">
        <is>
          <t>Acreedora</t>
        </is>
      </c>
    </row>
    <row r="302">
      <c r="A302" t="n">
        <v>2</v>
      </c>
      <c r="B302" s="10" t="inlineStr">
        <is>
          <t>206.03</t>
        </is>
      </c>
      <c r="C302" s="16" t="inlineStr">
        <is>
          <t>Anticipo de cliente nacional parte relacionada</t>
        </is>
      </c>
      <c r="D302" t="inlineStr">
        <is>
          <t>Pasivo a corto plazo</t>
        </is>
      </c>
      <c r="E302" t="inlineStr">
        <is>
          <t>Estado de situación financiera</t>
        </is>
      </c>
      <c r="F302" t="inlineStr">
        <is>
          <t>Acreedora</t>
        </is>
      </c>
    </row>
    <row r="303">
      <c r="A303" t="n">
        <v>2</v>
      </c>
      <c r="B303" s="10" t="inlineStr">
        <is>
          <t>206.04</t>
        </is>
      </c>
      <c r="C303" s="16" t="inlineStr">
        <is>
          <t>Anticipo de cliente extranjero parte relacionada</t>
        </is>
      </c>
      <c r="D303" t="inlineStr">
        <is>
          <t>Pasivo a corto plazo</t>
        </is>
      </c>
      <c r="E303" t="inlineStr">
        <is>
          <t>Estado de situación financiera</t>
        </is>
      </c>
      <c r="F303" t="inlineStr">
        <is>
          <t>Acreedora</t>
        </is>
      </c>
    </row>
    <row r="304">
      <c r="A304" t="n">
        <v>2</v>
      </c>
      <c r="B304" s="10" t="inlineStr">
        <is>
          <t>206.05</t>
        </is>
      </c>
      <c r="C304" s="16" t="inlineStr">
        <is>
          <t>Otros anticipos de clientes</t>
        </is>
      </c>
      <c r="D304" t="inlineStr">
        <is>
          <t>Pasivo a corto plazo</t>
        </is>
      </c>
      <c r="E304" t="inlineStr">
        <is>
          <t>Estado de situación financiera</t>
        </is>
      </c>
      <c r="F304" t="inlineStr">
        <is>
          <t>Acreedora</t>
        </is>
      </c>
    </row>
    <row r="305">
      <c r="A305" s="7" t="n">
        <v>1</v>
      </c>
      <c r="B305" s="6" t="inlineStr">
        <is>
          <t>207</t>
        </is>
      </c>
      <c r="C305" s="7" t="inlineStr">
        <is>
          <t>Impuestos trasladados</t>
        </is>
      </c>
      <c r="D305" s="7" t="inlineStr">
        <is>
          <t>Pasivo a corto plazo</t>
        </is>
      </c>
      <c r="E305" s="7" t="inlineStr">
        <is>
          <t>Estado de situación financiera</t>
        </is>
      </c>
      <c r="F305" s="7" t="inlineStr">
        <is>
          <t>Acreedora</t>
        </is>
      </c>
    </row>
    <row r="306">
      <c r="A306" t="n">
        <v>2</v>
      </c>
      <c r="B306" s="10" t="inlineStr">
        <is>
          <t>207.01</t>
        </is>
      </c>
      <c r="C306" s="16" t="inlineStr">
        <is>
          <t>IVA trasladado</t>
        </is>
      </c>
      <c r="D306" t="inlineStr">
        <is>
          <t>Pasivo a corto plazo</t>
        </is>
      </c>
      <c r="E306" t="inlineStr">
        <is>
          <t>Estado de situación financiera</t>
        </is>
      </c>
      <c r="F306" t="inlineStr">
        <is>
          <t>Acreedora</t>
        </is>
      </c>
    </row>
    <row r="307">
      <c r="A307" t="n">
        <v>2</v>
      </c>
      <c r="B307" s="10" t="inlineStr">
        <is>
          <t>207.02</t>
        </is>
      </c>
      <c r="C307" s="16" t="inlineStr">
        <is>
          <t>IEPS trasladado</t>
        </is>
      </c>
      <c r="D307" t="inlineStr">
        <is>
          <t>Pasivo a corto plazo</t>
        </is>
      </c>
      <c r="E307" t="inlineStr">
        <is>
          <t>Estado de situación financiera</t>
        </is>
      </c>
      <c r="F307" t="inlineStr">
        <is>
          <t>Acreedora</t>
        </is>
      </c>
    </row>
    <row r="308">
      <c r="A308" s="7" t="n">
        <v>1</v>
      </c>
      <c r="B308" s="6" t="inlineStr">
        <is>
          <t>208</t>
        </is>
      </c>
      <c r="C308" s="7" t="inlineStr">
        <is>
          <t>Impuestos trasladados cobrados</t>
        </is>
      </c>
      <c r="D308" s="7" t="inlineStr">
        <is>
          <t>Pasivo a corto plazo</t>
        </is>
      </c>
      <c r="E308" s="7" t="inlineStr">
        <is>
          <t>Estado de situación financiera</t>
        </is>
      </c>
      <c r="F308" s="7" t="inlineStr">
        <is>
          <t>Acreedora</t>
        </is>
      </c>
    </row>
    <row r="309">
      <c r="A309" t="n">
        <v>2</v>
      </c>
      <c r="B309" s="10" t="inlineStr">
        <is>
          <t>208.01</t>
        </is>
      </c>
      <c r="C309" s="16" t="inlineStr">
        <is>
          <t>IVA trasladado cobrado</t>
        </is>
      </c>
      <c r="D309" t="inlineStr">
        <is>
          <t>Pasivo a corto plazo</t>
        </is>
      </c>
      <c r="E309" t="inlineStr">
        <is>
          <t>Estado de situación financiera</t>
        </is>
      </c>
      <c r="F309" t="inlineStr">
        <is>
          <t>Acreedora</t>
        </is>
      </c>
    </row>
    <row r="310">
      <c r="A310" t="n">
        <v>2</v>
      </c>
      <c r="B310" s="10" t="inlineStr">
        <is>
          <t>208.02</t>
        </is>
      </c>
      <c r="C310" s="16" t="inlineStr">
        <is>
          <t>IEPS trasladado cobrado</t>
        </is>
      </c>
      <c r="D310" t="inlineStr">
        <is>
          <t>Pasivo a corto plazo</t>
        </is>
      </c>
      <c r="E310" t="inlineStr">
        <is>
          <t>Estado de situación financiera</t>
        </is>
      </c>
      <c r="F310" t="inlineStr">
        <is>
          <t>Acreedora</t>
        </is>
      </c>
    </row>
    <row r="311">
      <c r="A311" s="7" t="n">
        <v>1</v>
      </c>
      <c r="B311" s="6" t="inlineStr">
        <is>
          <t>209</t>
        </is>
      </c>
      <c r="C311" s="7" t="inlineStr">
        <is>
          <t>Impuestos trasladados no cobrados</t>
        </is>
      </c>
      <c r="D311" s="7" t="inlineStr">
        <is>
          <t>Pasivo a corto plazo</t>
        </is>
      </c>
      <c r="E311" s="7" t="inlineStr">
        <is>
          <t>Estado de situación financiera</t>
        </is>
      </c>
      <c r="F311" s="7" t="inlineStr">
        <is>
          <t>Acreedora</t>
        </is>
      </c>
    </row>
    <row r="312">
      <c r="A312" t="n">
        <v>2</v>
      </c>
      <c r="B312" s="10" t="inlineStr">
        <is>
          <t>209.01</t>
        </is>
      </c>
      <c r="C312" s="16" t="inlineStr">
        <is>
          <t>IVA trasladado no cobrado</t>
        </is>
      </c>
      <c r="D312" t="inlineStr">
        <is>
          <t>Pasivo a corto plazo</t>
        </is>
      </c>
      <c r="E312" t="inlineStr">
        <is>
          <t>Estado de situación financiera</t>
        </is>
      </c>
      <c r="F312" t="inlineStr">
        <is>
          <t>Acreedora</t>
        </is>
      </c>
    </row>
    <row r="313">
      <c r="A313" t="n">
        <v>2</v>
      </c>
      <c r="B313" s="10" t="inlineStr">
        <is>
          <t>209.02</t>
        </is>
      </c>
      <c r="C313" s="16" t="inlineStr">
        <is>
          <t>IEPS trasladado no cobrado</t>
        </is>
      </c>
      <c r="D313" t="inlineStr">
        <is>
          <t>Pasivo a corto plazo</t>
        </is>
      </c>
      <c r="E313" t="inlineStr">
        <is>
          <t>Estado de situación financiera</t>
        </is>
      </c>
      <c r="F313" t="inlineStr">
        <is>
          <t>Acreedora</t>
        </is>
      </c>
    </row>
    <row r="314">
      <c r="A314" s="7" t="n">
        <v>1</v>
      </c>
      <c r="B314" s="6" t="inlineStr">
        <is>
          <t>210</t>
        </is>
      </c>
      <c r="C314" s="7" t="inlineStr">
        <is>
          <t>Provisión de sueldos y salarios por pagar</t>
        </is>
      </c>
      <c r="D314" s="7" t="inlineStr">
        <is>
          <t>Pasivo a corto plazo</t>
        </is>
      </c>
      <c r="E314" s="7" t="inlineStr">
        <is>
          <t>Estado de situación financiera</t>
        </is>
      </c>
      <c r="F314" s="7" t="inlineStr">
        <is>
          <t>Acreedora</t>
        </is>
      </c>
    </row>
    <row r="315">
      <c r="A315" t="n">
        <v>2</v>
      </c>
      <c r="B315" s="10" t="inlineStr">
        <is>
          <t>210.01</t>
        </is>
      </c>
      <c r="C315" s="16" t="inlineStr">
        <is>
          <t>Provisión de sueldos y salarios por pagar</t>
        </is>
      </c>
      <c r="D315" t="inlineStr">
        <is>
          <t>Pasivo a corto plazo</t>
        </is>
      </c>
      <c r="E315" t="inlineStr">
        <is>
          <t>Estado de situación financiera</t>
        </is>
      </c>
      <c r="F315" t="inlineStr">
        <is>
          <t>Acreedora</t>
        </is>
      </c>
    </row>
    <row r="316">
      <c r="A316" t="n">
        <v>2</v>
      </c>
      <c r="B316" s="10" t="inlineStr">
        <is>
          <t>210.02</t>
        </is>
      </c>
      <c r="C316" s="16" t="inlineStr">
        <is>
          <t>Provisión de vacaciones por pagar</t>
        </is>
      </c>
      <c r="D316" t="inlineStr">
        <is>
          <t>Pasivo a corto plazo</t>
        </is>
      </c>
      <c r="E316" t="inlineStr">
        <is>
          <t>Estado de situación financiera</t>
        </is>
      </c>
      <c r="F316" t="inlineStr">
        <is>
          <t>Acreedora</t>
        </is>
      </c>
    </row>
    <row r="317">
      <c r="A317" t="n">
        <v>2</v>
      </c>
      <c r="B317" s="10" t="inlineStr">
        <is>
          <t>210.03</t>
        </is>
      </c>
      <c r="C317" s="16" t="inlineStr">
        <is>
          <t>Provisión de aguinaldo por pagar</t>
        </is>
      </c>
      <c r="D317" t="inlineStr">
        <is>
          <t>Pasivo a corto plazo</t>
        </is>
      </c>
      <c r="E317" t="inlineStr">
        <is>
          <t>Estado de situación financiera</t>
        </is>
      </c>
      <c r="F317" t="inlineStr">
        <is>
          <t>Acreedora</t>
        </is>
      </c>
    </row>
    <row r="318">
      <c r="A318" t="n">
        <v>2</v>
      </c>
      <c r="B318" s="10" t="inlineStr">
        <is>
          <t>210.04</t>
        </is>
      </c>
      <c r="C318" s="16" t="inlineStr">
        <is>
          <t>Provisión de fondo de ahorro por pagar</t>
        </is>
      </c>
      <c r="D318" t="inlineStr">
        <is>
          <t>Pasivo a corto plazo</t>
        </is>
      </c>
      <c r="E318" t="inlineStr">
        <is>
          <t>Estado de situación financiera</t>
        </is>
      </c>
      <c r="F318" t="inlineStr">
        <is>
          <t>Acreedora</t>
        </is>
      </c>
    </row>
    <row r="319">
      <c r="A319" t="n">
        <v>2</v>
      </c>
      <c r="B319" s="10" t="inlineStr">
        <is>
          <t>210.05</t>
        </is>
      </c>
      <c r="C319" s="16" t="inlineStr">
        <is>
          <t>Provisión de asimilados a salarios por pagar</t>
        </is>
      </c>
      <c r="D319" t="inlineStr">
        <is>
          <t>Pasivo a corto plazo</t>
        </is>
      </c>
      <c r="E319" t="inlineStr">
        <is>
          <t>Estado de situación financiera</t>
        </is>
      </c>
      <c r="F319" t="inlineStr">
        <is>
          <t>Acreedora</t>
        </is>
      </c>
    </row>
    <row r="320">
      <c r="A320" t="n">
        <v>2</v>
      </c>
      <c r="B320" s="10" t="inlineStr">
        <is>
          <t>210.06</t>
        </is>
      </c>
      <c r="C320" s="16" t="inlineStr">
        <is>
          <t>Provisión de anticipos o remanentes por distribuir</t>
        </is>
      </c>
      <c r="D320" t="inlineStr">
        <is>
          <t>Pasivo a corto plazo</t>
        </is>
      </c>
      <c r="E320" t="inlineStr">
        <is>
          <t>Estado de situación financiera</t>
        </is>
      </c>
      <c r="F320" t="inlineStr">
        <is>
          <t>Acreedora</t>
        </is>
      </c>
    </row>
    <row r="321">
      <c r="A321" t="n">
        <v>2</v>
      </c>
      <c r="B321" s="10" t="inlineStr">
        <is>
          <t>210.07</t>
        </is>
      </c>
      <c r="C321" s="16" t="inlineStr">
        <is>
          <t>Provisión de otros sueldos y salarios por pagar</t>
        </is>
      </c>
      <c r="D321" t="inlineStr">
        <is>
          <t>Pasivo a corto plazo</t>
        </is>
      </c>
      <c r="E321" t="inlineStr">
        <is>
          <t>Estado de situación financiera</t>
        </is>
      </c>
      <c r="F321" t="inlineStr">
        <is>
          <t>Acreedora</t>
        </is>
      </c>
    </row>
    <row r="322">
      <c r="A322" s="7" t="n">
        <v>1</v>
      </c>
      <c r="B322" s="6" t="inlineStr">
        <is>
          <t>211</t>
        </is>
      </c>
      <c r="C322" s="7" t="inlineStr">
        <is>
          <t>Provisión de contribuciones de seguridad social por pagar</t>
        </is>
      </c>
      <c r="D322" s="7" t="inlineStr">
        <is>
          <t>Pasivo a corto plazo</t>
        </is>
      </c>
      <c r="E322" s="7" t="inlineStr">
        <is>
          <t>Estado de situación financiera</t>
        </is>
      </c>
      <c r="F322" s="7" t="inlineStr">
        <is>
          <t>Acreedora</t>
        </is>
      </c>
    </row>
    <row r="323">
      <c r="A323" t="n">
        <v>2</v>
      </c>
      <c r="B323" s="10" t="inlineStr">
        <is>
          <t>211.01</t>
        </is>
      </c>
      <c r="C323" s="16" t="inlineStr">
        <is>
          <t>Provisión de IMSS patronal por pagar</t>
        </is>
      </c>
      <c r="D323" t="inlineStr">
        <is>
          <t>Pasivo a corto plazo</t>
        </is>
      </c>
      <c r="E323" t="inlineStr">
        <is>
          <t>Estado de situación financiera</t>
        </is>
      </c>
      <c r="F323" t="inlineStr">
        <is>
          <t>Acreedora</t>
        </is>
      </c>
    </row>
    <row r="324">
      <c r="A324" t="n">
        <v>2</v>
      </c>
      <c r="B324" s="10" t="inlineStr">
        <is>
          <t>211.02</t>
        </is>
      </c>
      <c r="C324" s="16" t="inlineStr">
        <is>
          <t>Provisión de SAR por pagar</t>
        </is>
      </c>
      <c r="D324" t="inlineStr">
        <is>
          <t>Pasivo a corto plazo</t>
        </is>
      </c>
      <c r="E324" t="inlineStr">
        <is>
          <t>Estado de situación financiera</t>
        </is>
      </c>
      <c r="F324" t="inlineStr">
        <is>
          <t>Acreedora</t>
        </is>
      </c>
    </row>
    <row r="325">
      <c r="A325" t="n">
        <v>2</v>
      </c>
      <c r="B325" s="10" t="inlineStr">
        <is>
          <t>211.03</t>
        </is>
      </c>
      <c r="C325" s="16" t="inlineStr">
        <is>
          <t>Provisión de INFONAVIT por pagar</t>
        </is>
      </c>
      <c r="D325" t="inlineStr">
        <is>
          <t>Pasivo a corto plazo</t>
        </is>
      </c>
      <c r="E325" t="inlineStr">
        <is>
          <t>Estado de situación financiera</t>
        </is>
      </c>
      <c r="F325" t="inlineStr">
        <is>
          <t>Acreedora</t>
        </is>
      </c>
    </row>
    <row r="326">
      <c r="A326" s="7" t="n">
        <v>1</v>
      </c>
      <c r="B326" s="6" t="inlineStr">
        <is>
          <t>212</t>
        </is>
      </c>
      <c r="C326" s="7" t="inlineStr">
        <is>
          <t>Provisión de impuesto estatal sobre nómina por pagar</t>
        </is>
      </c>
      <c r="D326" s="7" t="inlineStr">
        <is>
          <t>Pasivo a corto plazo</t>
        </is>
      </c>
      <c r="E326" s="7" t="inlineStr">
        <is>
          <t>Estado de situación financiera</t>
        </is>
      </c>
      <c r="F326" s="7" t="inlineStr">
        <is>
          <t>Acreedora</t>
        </is>
      </c>
    </row>
    <row r="327">
      <c r="A327" t="n">
        <v>2</v>
      </c>
      <c r="B327" s="10" t="inlineStr">
        <is>
          <t>212.01</t>
        </is>
      </c>
      <c r="C327" s="16" t="inlineStr">
        <is>
          <t>Provisión de impuesto estatal sobre nómina por pagar</t>
        </is>
      </c>
      <c r="D327" t="inlineStr">
        <is>
          <t>Pasivo a corto plazo</t>
        </is>
      </c>
      <c r="E327" t="inlineStr">
        <is>
          <t>Estado de situación financiera</t>
        </is>
      </c>
      <c r="F327" t="inlineStr">
        <is>
          <t>Acreedora</t>
        </is>
      </c>
    </row>
    <row r="328">
      <c r="A328" s="7" t="n">
        <v>1</v>
      </c>
      <c r="B328" s="6" t="inlineStr">
        <is>
          <t>213</t>
        </is>
      </c>
      <c r="C328" s="7" t="inlineStr">
        <is>
          <t>Impuestos y derechos por pagar</t>
        </is>
      </c>
      <c r="D328" s="7" t="inlineStr">
        <is>
          <t>Pasivo a corto plazo</t>
        </is>
      </c>
      <c r="E328" s="7" t="inlineStr">
        <is>
          <t>Estado de situación financiera</t>
        </is>
      </c>
      <c r="F328" s="7" t="inlineStr">
        <is>
          <t>Acreedora</t>
        </is>
      </c>
    </row>
    <row r="329">
      <c r="A329" t="n">
        <v>2</v>
      </c>
      <c r="B329" s="10" t="inlineStr">
        <is>
          <t>213.01</t>
        </is>
      </c>
      <c r="C329" s="16" t="inlineStr">
        <is>
          <t>IVA por pagar</t>
        </is>
      </c>
      <c r="D329" t="inlineStr">
        <is>
          <t>Pasivo a corto plazo</t>
        </is>
      </c>
      <c r="E329" t="inlineStr">
        <is>
          <t>Estado de situación financiera</t>
        </is>
      </c>
      <c r="F329" t="inlineStr">
        <is>
          <t>Acreedora</t>
        </is>
      </c>
    </row>
    <row r="330">
      <c r="A330" t="n">
        <v>2</v>
      </c>
      <c r="B330" s="10" t="inlineStr">
        <is>
          <t>213.02</t>
        </is>
      </c>
      <c r="C330" s="16" t="inlineStr">
        <is>
          <t>IEPS por pagar</t>
        </is>
      </c>
      <c r="D330" t="inlineStr">
        <is>
          <t>Pasivo a corto plazo</t>
        </is>
      </c>
      <c r="E330" t="inlineStr">
        <is>
          <t>Estado de situación financiera</t>
        </is>
      </c>
      <c r="F330" t="inlineStr">
        <is>
          <t>Acreedora</t>
        </is>
      </c>
    </row>
    <row r="331">
      <c r="A331" t="n">
        <v>2</v>
      </c>
      <c r="B331" s="10" t="inlineStr">
        <is>
          <t>213.03</t>
        </is>
      </c>
      <c r="C331" s="16" t="inlineStr">
        <is>
          <t>ISR por pagar</t>
        </is>
      </c>
      <c r="D331" t="inlineStr">
        <is>
          <t>Pasivo a corto plazo</t>
        </is>
      </c>
      <c r="E331" t="inlineStr">
        <is>
          <t>Estado de situación financiera</t>
        </is>
      </c>
      <c r="F331" t="inlineStr">
        <is>
          <t>Acreedora</t>
        </is>
      </c>
    </row>
    <row r="332">
      <c r="A332" t="n">
        <v>2</v>
      </c>
      <c r="B332" s="10" t="inlineStr">
        <is>
          <t>213.04</t>
        </is>
      </c>
      <c r="C332" s="16" t="inlineStr">
        <is>
          <t>Impuesto estatal sobre nómina por pagar</t>
        </is>
      </c>
      <c r="D332" t="inlineStr">
        <is>
          <t>Pasivo a corto plazo</t>
        </is>
      </c>
      <c r="E332" t="inlineStr">
        <is>
          <t>Estado de situación financiera</t>
        </is>
      </c>
      <c r="F332" t="inlineStr">
        <is>
          <t>Acreedora</t>
        </is>
      </c>
    </row>
    <row r="333">
      <c r="A333" t="n">
        <v>2</v>
      </c>
      <c r="B333" s="10" t="inlineStr">
        <is>
          <t>213.05</t>
        </is>
      </c>
      <c r="C333" s="16" t="inlineStr">
        <is>
          <t>Impuesto estatal y municipal por pagar</t>
        </is>
      </c>
      <c r="D333" t="inlineStr">
        <is>
          <t>Pasivo a corto plazo</t>
        </is>
      </c>
      <c r="E333" t="inlineStr">
        <is>
          <t>Estado de situación financiera</t>
        </is>
      </c>
      <c r="F333" t="inlineStr">
        <is>
          <t>Acreedora</t>
        </is>
      </c>
    </row>
    <row r="334">
      <c r="A334" t="n">
        <v>2</v>
      </c>
      <c r="B334" s="10" t="inlineStr">
        <is>
          <t>213.06</t>
        </is>
      </c>
      <c r="C334" s="16" t="inlineStr">
        <is>
          <t>Derechos por pagar</t>
        </is>
      </c>
      <c r="D334" t="inlineStr">
        <is>
          <t>Pasivo a corto plazo</t>
        </is>
      </c>
      <c r="E334" t="inlineStr">
        <is>
          <t>Estado de situación financiera</t>
        </is>
      </c>
      <c r="F334" t="inlineStr">
        <is>
          <t>Acreedora</t>
        </is>
      </c>
    </row>
    <row r="335">
      <c r="A335" t="n">
        <v>2</v>
      </c>
      <c r="B335" s="10" t="inlineStr">
        <is>
          <t>213.07</t>
        </is>
      </c>
      <c r="C335" s="16" t="inlineStr">
        <is>
          <t>Otros impuestos por pagar</t>
        </is>
      </c>
      <c r="D335" t="inlineStr">
        <is>
          <t>Pasivo a corto plazo</t>
        </is>
      </c>
      <c r="E335" t="inlineStr">
        <is>
          <t>Estado de situación financiera</t>
        </is>
      </c>
      <c r="F335" t="inlineStr">
        <is>
          <t>Acreedora</t>
        </is>
      </c>
    </row>
    <row r="336">
      <c r="A336" s="7" t="n">
        <v>1</v>
      </c>
      <c r="B336" s="6" t="inlineStr">
        <is>
          <t>214</t>
        </is>
      </c>
      <c r="C336" s="7" t="inlineStr">
        <is>
          <t>Dividendos por pagar</t>
        </is>
      </c>
      <c r="D336" s="7" t="inlineStr">
        <is>
          <t>Pasivo a corto plazo</t>
        </is>
      </c>
      <c r="E336" s="7" t="inlineStr">
        <is>
          <t>Estado de situación financiera</t>
        </is>
      </c>
      <c r="F336" s="7" t="inlineStr">
        <is>
          <t>Acreedora</t>
        </is>
      </c>
    </row>
    <row r="337">
      <c r="A337" t="n">
        <v>2</v>
      </c>
      <c r="B337" s="10" t="inlineStr">
        <is>
          <t>214.01</t>
        </is>
      </c>
      <c r="C337" s="16" t="inlineStr">
        <is>
          <t>Dividendos por pagar</t>
        </is>
      </c>
      <c r="D337" t="inlineStr">
        <is>
          <t>Pasivo a corto plazo</t>
        </is>
      </c>
      <c r="E337" t="inlineStr">
        <is>
          <t>Estado de situación financiera</t>
        </is>
      </c>
      <c r="F337" t="inlineStr">
        <is>
          <t>Acreedora</t>
        </is>
      </c>
    </row>
    <row r="338">
      <c r="A338" s="7" t="n">
        <v>1</v>
      </c>
      <c r="B338" s="6" t="inlineStr">
        <is>
          <t>215</t>
        </is>
      </c>
      <c r="C338" s="7" t="inlineStr">
        <is>
          <t>PTU por pagar</t>
        </is>
      </c>
      <c r="D338" s="7" t="inlineStr">
        <is>
          <t>Pasivo a corto plazo</t>
        </is>
      </c>
      <c r="E338" s="7" t="inlineStr">
        <is>
          <t>Estado de situación financiera</t>
        </is>
      </c>
      <c r="F338" s="7" t="inlineStr">
        <is>
          <t>Acreedora</t>
        </is>
      </c>
    </row>
    <row r="339">
      <c r="A339" t="n">
        <v>2</v>
      </c>
      <c r="B339" s="10" t="inlineStr">
        <is>
          <t>215.01</t>
        </is>
      </c>
      <c r="C339" s="16" t="inlineStr">
        <is>
          <t>PTU por pagar</t>
        </is>
      </c>
      <c r="D339" t="inlineStr">
        <is>
          <t>Pasivo a corto plazo</t>
        </is>
      </c>
      <c r="E339" t="inlineStr">
        <is>
          <t>Estado de situación financiera</t>
        </is>
      </c>
      <c r="F339" t="inlineStr">
        <is>
          <t>Acreedora</t>
        </is>
      </c>
    </row>
    <row r="340">
      <c r="A340" t="n">
        <v>2</v>
      </c>
      <c r="B340" s="10" t="inlineStr">
        <is>
          <t>215.02</t>
        </is>
      </c>
      <c r="C340" s="16" t="inlineStr">
        <is>
          <t>PTU por pagar de ejercicios anteriores</t>
        </is>
      </c>
      <c r="D340" t="inlineStr">
        <is>
          <t>Pasivo a corto plazo</t>
        </is>
      </c>
      <c r="E340" t="inlineStr">
        <is>
          <t>Estado de situación financiera</t>
        </is>
      </c>
      <c r="F340" t="inlineStr">
        <is>
          <t>Acreedora</t>
        </is>
      </c>
    </row>
    <row r="341">
      <c r="A341" t="n">
        <v>2</v>
      </c>
      <c r="B341" s="10" t="inlineStr">
        <is>
          <t>215.03</t>
        </is>
      </c>
      <c r="C341" s="16" t="inlineStr">
        <is>
          <t>Provisión de PTU por pagar</t>
        </is>
      </c>
      <c r="D341" t="inlineStr">
        <is>
          <t>Pasivo a corto plazo</t>
        </is>
      </c>
      <c r="E341" t="inlineStr">
        <is>
          <t>Estado de situación financiera</t>
        </is>
      </c>
      <c r="F341" t="inlineStr">
        <is>
          <t>Acreedora</t>
        </is>
      </c>
    </row>
    <row r="342">
      <c r="A342" s="7" t="n">
        <v>1</v>
      </c>
      <c r="B342" s="6" t="inlineStr">
        <is>
          <t>216</t>
        </is>
      </c>
      <c r="C342" s="7" t="inlineStr">
        <is>
          <t>Impuestos retenidos</t>
        </is>
      </c>
      <c r="D342" s="7" t="inlineStr">
        <is>
          <t>Pasivo a corto plazo</t>
        </is>
      </c>
      <c r="E342" s="7" t="inlineStr">
        <is>
          <t>Estado de situación financiera</t>
        </is>
      </c>
      <c r="F342" s="7" t="inlineStr">
        <is>
          <t>Acreedora</t>
        </is>
      </c>
    </row>
    <row r="343">
      <c r="A343" t="n">
        <v>2</v>
      </c>
      <c r="B343" s="10" t="inlineStr">
        <is>
          <t>216.01</t>
        </is>
      </c>
      <c r="C343" s="16" t="inlineStr">
        <is>
          <t>Impuestos retenidos de ISR por sueldos y salarios</t>
        </is>
      </c>
      <c r="D343" t="inlineStr">
        <is>
          <t>Pasivo a corto plazo</t>
        </is>
      </c>
      <c r="E343" t="inlineStr">
        <is>
          <t>Estado de situación financiera</t>
        </is>
      </c>
      <c r="F343" t="inlineStr">
        <is>
          <t>Acreedora</t>
        </is>
      </c>
    </row>
    <row r="344">
      <c r="A344" t="n">
        <v>2</v>
      </c>
      <c r="B344" s="10" t="inlineStr">
        <is>
          <t>216.02</t>
        </is>
      </c>
      <c r="C344" s="16" t="inlineStr">
        <is>
          <t>Impuestos retenidos de ISR por asimilados a salarios</t>
        </is>
      </c>
      <c r="D344" t="inlineStr">
        <is>
          <t>Pasivo a corto plazo</t>
        </is>
      </c>
      <c r="E344" t="inlineStr">
        <is>
          <t>Estado de situación financiera</t>
        </is>
      </c>
      <c r="F344" t="inlineStr">
        <is>
          <t>Acreedora</t>
        </is>
      </c>
    </row>
    <row r="345">
      <c r="A345" t="n">
        <v>2</v>
      </c>
      <c r="B345" s="10" t="inlineStr">
        <is>
          <t>216.03</t>
        </is>
      </c>
      <c r="C345" s="16" t="inlineStr">
        <is>
          <t>Impuestos retenidos de ISR por arrendamiento</t>
        </is>
      </c>
      <c r="D345" t="inlineStr">
        <is>
          <t>Pasivo a corto plazo</t>
        </is>
      </c>
      <c r="E345" t="inlineStr">
        <is>
          <t>Estado de situación financiera</t>
        </is>
      </c>
      <c r="F345" t="inlineStr">
        <is>
          <t>Acreedora</t>
        </is>
      </c>
    </row>
    <row r="346">
      <c r="A346" t="n">
        <v>2</v>
      </c>
      <c r="B346" s="10" t="inlineStr">
        <is>
          <t>216.04</t>
        </is>
      </c>
      <c r="C346" s="16" t="inlineStr">
        <is>
          <t>Impuestos retenidos de ISR por servicios profesionales</t>
        </is>
      </c>
      <c r="D346" t="inlineStr">
        <is>
          <t>Pasivo a corto plazo</t>
        </is>
      </c>
      <c r="E346" t="inlineStr">
        <is>
          <t>Estado de situación financiera</t>
        </is>
      </c>
      <c r="F346" t="inlineStr">
        <is>
          <t>Acreedora</t>
        </is>
      </c>
    </row>
    <row r="347">
      <c r="A347" t="n">
        <v>2</v>
      </c>
      <c r="B347" s="10" t="inlineStr">
        <is>
          <t>216.05</t>
        </is>
      </c>
      <c r="C347" s="16" t="inlineStr">
        <is>
          <t>Impuestos retenidos de ISR por dividendos</t>
        </is>
      </c>
      <c r="D347" t="inlineStr">
        <is>
          <t>Pasivo a corto plazo</t>
        </is>
      </c>
      <c r="E347" t="inlineStr">
        <is>
          <t>Estado de situación financiera</t>
        </is>
      </c>
      <c r="F347" t="inlineStr">
        <is>
          <t>Acreedora</t>
        </is>
      </c>
    </row>
    <row r="348">
      <c r="A348" t="n">
        <v>2</v>
      </c>
      <c r="B348" s="10" t="inlineStr">
        <is>
          <t>216.06</t>
        </is>
      </c>
      <c r="C348" s="16" t="inlineStr">
        <is>
          <t>Impuestos retenidos de ISR por intereses</t>
        </is>
      </c>
      <c r="D348" t="inlineStr">
        <is>
          <t>Pasivo a corto plazo</t>
        </is>
      </c>
      <c r="E348" t="inlineStr">
        <is>
          <t>Estado de situación financiera</t>
        </is>
      </c>
      <c r="F348" t="inlineStr">
        <is>
          <t>Acreedora</t>
        </is>
      </c>
    </row>
    <row r="349">
      <c r="A349" t="n">
        <v>2</v>
      </c>
      <c r="B349" s="10" t="inlineStr">
        <is>
          <t>216.07</t>
        </is>
      </c>
      <c r="C349" s="16" t="inlineStr">
        <is>
          <t>Impuestos retenidos de ISR por pagos al extranjero</t>
        </is>
      </c>
      <c r="D349" t="inlineStr">
        <is>
          <t>Pasivo a corto plazo</t>
        </is>
      </c>
      <c r="E349" t="inlineStr">
        <is>
          <t>Estado de situación financiera</t>
        </is>
      </c>
      <c r="F349" t="inlineStr">
        <is>
          <t>Acreedora</t>
        </is>
      </c>
    </row>
    <row r="350">
      <c r="A350" t="n">
        <v>2</v>
      </c>
      <c r="B350" s="10" t="inlineStr">
        <is>
          <t>216.08</t>
        </is>
      </c>
      <c r="C350" s="16" t="inlineStr">
        <is>
          <t>Impuestos retenidos de ISR por venta de acciones</t>
        </is>
      </c>
      <c r="D350" t="inlineStr">
        <is>
          <t>Pasivo a corto plazo</t>
        </is>
      </c>
      <c r="E350" t="inlineStr">
        <is>
          <t>Estado de situación financiera</t>
        </is>
      </c>
      <c r="F350" t="inlineStr">
        <is>
          <t>Acreedora</t>
        </is>
      </c>
    </row>
    <row r="351">
      <c r="A351" t="n">
        <v>2</v>
      </c>
      <c r="B351" s="10" t="inlineStr">
        <is>
          <t>216.09</t>
        </is>
      </c>
      <c r="C351" s="16" t="inlineStr">
        <is>
          <t>Impuestos retenidos de ISR por venta de partes sociales</t>
        </is>
      </c>
      <c r="D351" t="inlineStr">
        <is>
          <t>Pasivo a corto plazo</t>
        </is>
      </c>
      <c r="E351" t="inlineStr">
        <is>
          <t>Estado de situación financiera</t>
        </is>
      </c>
      <c r="F351" t="inlineStr">
        <is>
          <t>Acreedora</t>
        </is>
      </c>
    </row>
    <row r="352">
      <c r="A352" t="n">
        <v>2</v>
      </c>
      <c r="B352" s="10" t="inlineStr">
        <is>
          <t>216.10</t>
        </is>
      </c>
      <c r="C352" s="16" t="inlineStr">
        <is>
          <t>Impuestos retenidos de IVA</t>
        </is>
      </c>
      <c r="D352" t="inlineStr">
        <is>
          <t>Pasivo a corto plazo</t>
        </is>
      </c>
      <c r="E352" t="inlineStr">
        <is>
          <t>Estado de situación financiera</t>
        </is>
      </c>
      <c r="F352" t="inlineStr">
        <is>
          <t>Acreedora</t>
        </is>
      </c>
    </row>
    <row r="353">
      <c r="A353" t="n">
        <v>2</v>
      </c>
      <c r="B353" s="10" t="inlineStr">
        <is>
          <t>216.11</t>
        </is>
      </c>
      <c r="C353" s="16" t="inlineStr">
        <is>
          <t>Retenciones de IMSS a los trabajadores</t>
        </is>
      </c>
      <c r="D353" t="inlineStr">
        <is>
          <t>Pasivo a corto plazo</t>
        </is>
      </c>
      <c r="E353" t="inlineStr">
        <is>
          <t>Estado de situación financiera</t>
        </is>
      </c>
      <c r="F353" t="inlineStr">
        <is>
          <t>Acreedora</t>
        </is>
      </c>
    </row>
    <row r="354">
      <c r="A354" t="n">
        <v>2</v>
      </c>
      <c r="B354" s="10" t="inlineStr">
        <is>
          <t>216.12</t>
        </is>
      </c>
      <c r="C354" s="16" t="inlineStr">
        <is>
          <t>Otras impuestos retenidos</t>
        </is>
      </c>
      <c r="D354" t="inlineStr">
        <is>
          <t>Pasivo a corto plazo</t>
        </is>
      </c>
      <c r="E354" t="inlineStr">
        <is>
          <t>Estado de situación financiera</t>
        </is>
      </c>
      <c r="F354" t="inlineStr">
        <is>
          <t>Acreedora</t>
        </is>
      </c>
    </row>
    <row r="355">
      <c r="A355" s="7" t="n">
        <v>1</v>
      </c>
      <c r="B355" s="6" t="inlineStr">
        <is>
          <t>217</t>
        </is>
      </c>
      <c r="C355" s="7" t="inlineStr">
        <is>
          <t>Pagos realizados por cuenta de terceros</t>
        </is>
      </c>
      <c r="D355" s="7" t="inlineStr">
        <is>
          <t>Pasivo a corto plazo</t>
        </is>
      </c>
      <c r="E355" s="7" t="inlineStr">
        <is>
          <t>Estado de situación financiera</t>
        </is>
      </c>
      <c r="F355" s="7" t="inlineStr">
        <is>
          <t>Acreedora</t>
        </is>
      </c>
    </row>
    <row r="356">
      <c r="A356" t="n">
        <v>2</v>
      </c>
      <c r="B356" s="10" t="inlineStr">
        <is>
          <t>217.01</t>
        </is>
      </c>
      <c r="C356" s="16" t="inlineStr">
        <is>
          <t>Pagos realizados por cuenta de terceros</t>
        </is>
      </c>
      <c r="D356" t="inlineStr">
        <is>
          <t>Pasivo a corto plazo</t>
        </is>
      </c>
      <c r="E356" t="inlineStr">
        <is>
          <t>Estado de situación financiera</t>
        </is>
      </c>
      <c r="F356" t="inlineStr">
        <is>
          <t>Acreedora</t>
        </is>
      </c>
    </row>
    <row r="357">
      <c r="A357" s="7" t="n">
        <v>1</v>
      </c>
      <c r="B357" s="6" t="inlineStr">
        <is>
          <t>218</t>
        </is>
      </c>
      <c r="C357" s="7" t="inlineStr">
        <is>
          <t>Otros pasivos a corto plazo</t>
        </is>
      </c>
      <c r="D357" s="7" t="inlineStr">
        <is>
          <t>Pasivo a corto plazo</t>
        </is>
      </c>
      <c r="E357" s="7" t="inlineStr">
        <is>
          <t>Estado de situación financiera</t>
        </is>
      </c>
      <c r="F357" s="7" t="inlineStr">
        <is>
          <t>Acreedora</t>
        </is>
      </c>
    </row>
    <row r="358">
      <c r="A358" t="n">
        <v>2</v>
      </c>
      <c r="B358" s="10" t="inlineStr">
        <is>
          <t>218.01</t>
        </is>
      </c>
      <c r="C358" s="16" t="inlineStr">
        <is>
          <t>Otros pasivos a corto plazo</t>
        </is>
      </c>
      <c r="D358" t="inlineStr">
        <is>
          <t>Pasivo a corto plazo</t>
        </is>
      </c>
      <c r="E358" t="inlineStr">
        <is>
          <t>Estado de situación financiera</t>
        </is>
      </c>
      <c r="F358" t="inlineStr">
        <is>
          <t>Acreedora</t>
        </is>
      </c>
    </row>
    <row r="359">
      <c r="A359" s="14" t="n"/>
      <c r="B359" s="15" t="inlineStr">
        <is>
          <t>200.02</t>
        </is>
      </c>
      <c r="C359" s="14" t="inlineStr">
        <is>
          <t>Pasivo a largo plazo</t>
        </is>
      </c>
      <c r="D359" s="14" t="inlineStr">
        <is>
          <t>Pasivo a largo plazo</t>
        </is>
      </c>
      <c r="E359" s="14" t="inlineStr">
        <is>
          <t>Estado de situación financiera</t>
        </is>
      </c>
      <c r="F359" s="14" t="n"/>
    </row>
    <row r="360">
      <c r="A360" s="7" t="n">
        <v>1</v>
      </c>
      <c r="B360" s="6" t="inlineStr">
        <is>
          <t>251</t>
        </is>
      </c>
      <c r="C360" s="7" t="inlineStr">
        <is>
          <t>Acreedores diversos a largo plazo</t>
        </is>
      </c>
      <c r="D360" s="7" t="inlineStr">
        <is>
          <t>Pasivo a largo plazo</t>
        </is>
      </c>
      <c r="E360" s="7" t="inlineStr">
        <is>
          <t>Estado de situación financiera</t>
        </is>
      </c>
      <c r="F360" s="7" t="inlineStr">
        <is>
          <t>Acreedora</t>
        </is>
      </c>
    </row>
    <row r="361">
      <c r="A361" t="n">
        <v>2</v>
      </c>
      <c r="B361" s="10" t="inlineStr">
        <is>
          <t>251.01</t>
        </is>
      </c>
      <c r="C361" s="16" t="inlineStr">
        <is>
          <t>Socios, accionistas o representante legal</t>
        </is>
      </c>
      <c r="D361" t="inlineStr">
        <is>
          <t>Pasivo a largo plazo</t>
        </is>
      </c>
      <c r="E361" t="inlineStr">
        <is>
          <t>Estado de situación financiera</t>
        </is>
      </c>
      <c r="F361" t="inlineStr">
        <is>
          <t>Acreedora</t>
        </is>
      </c>
    </row>
    <row r="362">
      <c r="A362" t="n">
        <v>2</v>
      </c>
      <c r="B362" s="10" t="inlineStr">
        <is>
          <t>251.02</t>
        </is>
      </c>
      <c r="C362" s="16" t="inlineStr">
        <is>
          <t>Acreedores diversos a largo plazo nacional</t>
        </is>
      </c>
      <c r="D362" t="inlineStr">
        <is>
          <t>Pasivo a largo plazo</t>
        </is>
      </c>
      <c r="E362" t="inlineStr">
        <is>
          <t>Estado de situación financiera</t>
        </is>
      </c>
      <c r="F362" t="inlineStr">
        <is>
          <t>Acreedora</t>
        </is>
      </c>
    </row>
    <row r="363">
      <c r="A363" t="n">
        <v>2</v>
      </c>
      <c r="B363" s="10" t="inlineStr">
        <is>
          <t>251.03</t>
        </is>
      </c>
      <c r="C363" s="16" t="inlineStr">
        <is>
          <t>Acreedores diversos a largo plazo extranjero</t>
        </is>
      </c>
      <c r="D363" t="inlineStr">
        <is>
          <t>Pasivo a largo plazo</t>
        </is>
      </c>
      <c r="E363" t="inlineStr">
        <is>
          <t>Estado de situación financiera</t>
        </is>
      </c>
      <c r="F363" t="inlineStr">
        <is>
          <t>Acreedora</t>
        </is>
      </c>
    </row>
    <row r="364">
      <c r="A364" t="n">
        <v>2</v>
      </c>
      <c r="B364" s="10" t="inlineStr">
        <is>
          <t>251.04</t>
        </is>
      </c>
      <c r="C364" s="16" t="inlineStr">
        <is>
          <t>Acreedores diversos a largo plazo nacional parte relacionada</t>
        </is>
      </c>
      <c r="D364" t="inlineStr">
        <is>
          <t>Pasivo a largo plazo</t>
        </is>
      </c>
      <c r="E364" t="inlineStr">
        <is>
          <t>Estado de situación financiera</t>
        </is>
      </c>
      <c r="F364" t="inlineStr">
        <is>
          <t>Acreedora</t>
        </is>
      </c>
    </row>
    <row r="365">
      <c r="A365" t="n">
        <v>2</v>
      </c>
      <c r="B365" s="10" t="inlineStr">
        <is>
          <t>251.05</t>
        </is>
      </c>
      <c r="C365" s="16" t="inlineStr">
        <is>
          <t>Acreedores diversos a largo plazo extranjero parte relacionada</t>
        </is>
      </c>
      <c r="D365" t="inlineStr">
        <is>
          <t>Pasivo a largo plazo</t>
        </is>
      </c>
      <c r="E365" t="inlineStr">
        <is>
          <t>Estado de situación financiera</t>
        </is>
      </c>
      <c r="F365" t="inlineStr">
        <is>
          <t>Acreedora</t>
        </is>
      </c>
    </row>
    <row r="366">
      <c r="A366" t="n">
        <v>2</v>
      </c>
      <c r="B366" s="10" t="inlineStr">
        <is>
          <t>251.06</t>
        </is>
      </c>
      <c r="C366" s="16" t="inlineStr">
        <is>
          <t>Otros acreedores diversos a largo plazo</t>
        </is>
      </c>
      <c r="D366" t="inlineStr">
        <is>
          <t>Pasivo a largo plazo</t>
        </is>
      </c>
      <c r="E366" t="inlineStr">
        <is>
          <t>Estado de situación financiera</t>
        </is>
      </c>
      <c r="F366" t="inlineStr">
        <is>
          <t>Acreedora</t>
        </is>
      </c>
    </row>
    <row r="367">
      <c r="A367" s="7" t="n">
        <v>1</v>
      </c>
      <c r="B367" s="6" t="inlineStr">
        <is>
          <t>252</t>
        </is>
      </c>
      <c r="C367" s="7" t="inlineStr">
        <is>
          <t>Cuentas por pagar a largo plazo</t>
        </is>
      </c>
      <c r="D367" s="7" t="inlineStr">
        <is>
          <t>Pasivo a largo plazo</t>
        </is>
      </c>
      <c r="E367" s="7" t="inlineStr">
        <is>
          <t>Estado de situación financiera</t>
        </is>
      </c>
      <c r="F367" s="7" t="inlineStr">
        <is>
          <t>Acreedora</t>
        </is>
      </c>
    </row>
    <row r="368">
      <c r="A368" t="n">
        <v>2</v>
      </c>
      <c r="B368" s="10" t="inlineStr">
        <is>
          <t>252.01</t>
        </is>
      </c>
      <c r="C368" s="16" t="inlineStr">
        <is>
          <t>Documentos bancarios y financieros por pagar a largo plazo nacional</t>
        </is>
      </c>
      <c r="D368" t="inlineStr">
        <is>
          <t>Pasivo a largo plazo</t>
        </is>
      </c>
      <c r="E368" t="inlineStr">
        <is>
          <t>Estado de situación financiera</t>
        </is>
      </c>
      <c r="F368" t="inlineStr">
        <is>
          <t>Acreedora</t>
        </is>
      </c>
    </row>
    <row r="369">
      <c r="A369" t="n">
        <v>2</v>
      </c>
      <c r="B369" s="10" t="inlineStr">
        <is>
          <t>252.02</t>
        </is>
      </c>
      <c r="C369" s="16" t="inlineStr">
        <is>
          <t>Documentos bancarios y financieros por pagar a largo plazo extranjero</t>
        </is>
      </c>
      <c r="D369" t="inlineStr">
        <is>
          <t>Pasivo a largo plazo</t>
        </is>
      </c>
      <c r="E369" t="inlineStr">
        <is>
          <t>Estado de situación financiera</t>
        </is>
      </c>
      <c r="F369" t="inlineStr">
        <is>
          <t>Acreedora</t>
        </is>
      </c>
    </row>
    <row r="370">
      <c r="A370" t="n">
        <v>2</v>
      </c>
      <c r="B370" s="10" t="inlineStr">
        <is>
          <t>252.03</t>
        </is>
      </c>
      <c r="C370" s="16" t="inlineStr">
        <is>
          <t>Documentos y cuentas por pagar a largo plazo nacional</t>
        </is>
      </c>
      <c r="D370" t="inlineStr">
        <is>
          <t>Pasivo a largo plazo</t>
        </is>
      </c>
      <c r="E370" t="inlineStr">
        <is>
          <t>Estado de situación financiera</t>
        </is>
      </c>
      <c r="F370" t="inlineStr">
        <is>
          <t>Acreedora</t>
        </is>
      </c>
    </row>
    <row r="371">
      <c r="A371" t="n">
        <v>2</v>
      </c>
      <c r="B371" s="10" t="inlineStr">
        <is>
          <t>252.04</t>
        </is>
      </c>
      <c r="C371" s="16" t="inlineStr">
        <is>
          <t>Documentos y cuentas por pagar a largo plazo extranjero</t>
        </is>
      </c>
      <c r="D371" t="inlineStr">
        <is>
          <t>Pasivo a largo plazo</t>
        </is>
      </c>
      <c r="E371" t="inlineStr">
        <is>
          <t>Estado de situación financiera</t>
        </is>
      </c>
      <c r="F371" t="inlineStr">
        <is>
          <t>Acreedora</t>
        </is>
      </c>
    </row>
    <row r="372">
      <c r="A372" t="n">
        <v>2</v>
      </c>
      <c r="B372" s="10" t="inlineStr">
        <is>
          <t>252.05</t>
        </is>
      </c>
      <c r="C372" s="16" t="inlineStr">
        <is>
          <t>Documentos y cuentas por pagar a largo plazo nacional parte relacionada</t>
        </is>
      </c>
      <c r="D372" t="inlineStr">
        <is>
          <t>Pasivo a largo plazo</t>
        </is>
      </c>
      <c r="E372" t="inlineStr">
        <is>
          <t>Estado de situación financiera</t>
        </is>
      </c>
      <c r="F372" t="inlineStr">
        <is>
          <t>Acreedora</t>
        </is>
      </c>
    </row>
    <row r="373">
      <c r="A373" t="n">
        <v>2</v>
      </c>
      <c r="B373" s="10" t="inlineStr">
        <is>
          <t>252.06</t>
        </is>
      </c>
      <c r="C373" s="16" t="inlineStr">
        <is>
          <t>Documentos y cuentas por pagar a largo plazo extranjero parte relacionada</t>
        </is>
      </c>
      <c r="D373" t="inlineStr">
        <is>
          <t>Pasivo a largo plazo</t>
        </is>
      </c>
      <c r="E373" t="inlineStr">
        <is>
          <t>Estado de situación financiera</t>
        </is>
      </c>
      <c r="F373" t="inlineStr">
        <is>
          <t>Acreedora</t>
        </is>
      </c>
    </row>
    <row r="374">
      <c r="A374" t="n">
        <v>2</v>
      </c>
      <c r="B374" s="10" t="inlineStr">
        <is>
          <t>252.07</t>
        </is>
      </c>
      <c r="C374" s="16" t="inlineStr">
        <is>
          <t>Hipotecas por pagar a largo plazo nacional</t>
        </is>
      </c>
      <c r="D374" t="inlineStr">
        <is>
          <t>Pasivo a largo plazo</t>
        </is>
      </c>
      <c r="E374" t="inlineStr">
        <is>
          <t>Estado de situación financiera</t>
        </is>
      </c>
      <c r="F374" t="inlineStr">
        <is>
          <t>Acreedora</t>
        </is>
      </c>
    </row>
    <row r="375">
      <c r="A375" t="n">
        <v>2</v>
      </c>
      <c r="B375" s="10" t="inlineStr">
        <is>
          <t>252.08</t>
        </is>
      </c>
      <c r="C375" s="16" t="inlineStr">
        <is>
          <t>Hipotecas por pagar a largo plazo extranjero</t>
        </is>
      </c>
      <c r="D375" t="inlineStr">
        <is>
          <t>Pasivo a largo plazo</t>
        </is>
      </c>
      <c r="E375" t="inlineStr">
        <is>
          <t>Estado de situación financiera</t>
        </is>
      </c>
      <c r="F375" t="inlineStr">
        <is>
          <t>Acreedora</t>
        </is>
      </c>
    </row>
    <row r="376">
      <c r="A376" t="n">
        <v>2</v>
      </c>
      <c r="B376" s="10" t="inlineStr">
        <is>
          <t>252.09</t>
        </is>
      </c>
      <c r="C376" s="16" t="inlineStr">
        <is>
          <t>Hipotecas por pagar a largo plazo nacional parte relacionada</t>
        </is>
      </c>
      <c r="D376" t="inlineStr">
        <is>
          <t>Pasivo a largo plazo</t>
        </is>
      </c>
      <c r="E376" t="inlineStr">
        <is>
          <t>Estado de situación financiera</t>
        </is>
      </c>
      <c r="F376" t="inlineStr">
        <is>
          <t>Acreedora</t>
        </is>
      </c>
    </row>
    <row r="377">
      <c r="A377" t="n">
        <v>2</v>
      </c>
      <c r="B377" s="10" t="inlineStr">
        <is>
          <t>252.10</t>
        </is>
      </c>
      <c r="C377" s="16" t="inlineStr">
        <is>
          <t>Hipotecas por pagar a largo plazo extranjero parte relacionada</t>
        </is>
      </c>
      <c r="D377" t="inlineStr">
        <is>
          <t>Pasivo a largo plazo</t>
        </is>
      </c>
      <c r="E377" t="inlineStr">
        <is>
          <t>Estado de situación financiera</t>
        </is>
      </c>
      <c r="F377" t="inlineStr">
        <is>
          <t>Acreedora</t>
        </is>
      </c>
    </row>
    <row r="378">
      <c r="A378" t="n">
        <v>2</v>
      </c>
      <c r="B378" s="10" t="inlineStr">
        <is>
          <t>252.11</t>
        </is>
      </c>
      <c r="C378" s="16" t="inlineStr">
        <is>
          <t>Intereses por pagar a largo plazo nacional</t>
        </is>
      </c>
      <c r="D378" t="inlineStr">
        <is>
          <t>Pasivo a largo plazo</t>
        </is>
      </c>
      <c r="E378" t="inlineStr">
        <is>
          <t>Estado de situación financiera</t>
        </is>
      </c>
      <c r="F378" t="inlineStr">
        <is>
          <t>Acreedora</t>
        </is>
      </c>
    </row>
    <row r="379">
      <c r="A379" t="n">
        <v>2</v>
      </c>
      <c r="B379" s="10" t="inlineStr">
        <is>
          <t>252.12</t>
        </is>
      </c>
      <c r="C379" s="16" t="inlineStr">
        <is>
          <t>Intereses por pagar a largo plazo extranjero</t>
        </is>
      </c>
      <c r="D379" t="inlineStr">
        <is>
          <t>Pasivo a largo plazo</t>
        </is>
      </c>
      <c r="E379" t="inlineStr">
        <is>
          <t>Estado de situación financiera</t>
        </is>
      </c>
      <c r="F379" t="inlineStr">
        <is>
          <t>Acreedora</t>
        </is>
      </c>
    </row>
    <row r="380">
      <c r="A380" t="n">
        <v>2</v>
      </c>
      <c r="B380" s="10" t="inlineStr">
        <is>
          <t>252.13</t>
        </is>
      </c>
      <c r="C380" s="16" t="inlineStr">
        <is>
          <t>Intereses por pagar a largo plazo nacional parte relacionada</t>
        </is>
      </c>
      <c r="D380" t="inlineStr">
        <is>
          <t>Pasivo a largo plazo</t>
        </is>
      </c>
      <c r="E380" t="inlineStr">
        <is>
          <t>Estado de situación financiera</t>
        </is>
      </c>
      <c r="F380" t="inlineStr">
        <is>
          <t>Acreedora</t>
        </is>
      </c>
    </row>
    <row r="381">
      <c r="A381" t="n">
        <v>2</v>
      </c>
      <c r="B381" s="10" t="inlineStr">
        <is>
          <t>252.14</t>
        </is>
      </c>
      <c r="C381" s="16" t="inlineStr">
        <is>
          <t>Intereses por pagar a largo plazo extranjero parte relacionada</t>
        </is>
      </c>
      <c r="D381" t="inlineStr">
        <is>
          <t>Pasivo a largo plazo</t>
        </is>
      </c>
      <c r="E381" t="inlineStr">
        <is>
          <t>Estado de situación financiera</t>
        </is>
      </c>
      <c r="F381" t="inlineStr">
        <is>
          <t>Acreedora</t>
        </is>
      </c>
    </row>
    <row r="382">
      <c r="A382" t="n">
        <v>2</v>
      </c>
      <c r="B382" s="10" t="inlineStr">
        <is>
          <t>252.15</t>
        </is>
      </c>
      <c r="C382" s="16" t="inlineStr">
        <is>
          <t>Dividendos por pagar nacionales</t>
        </is>
      </c>
      <c r="D382" t="inlineStr">
        <is>
          <t>Pasivo a largo plazo</t>
        </is>
      </c>
      <c r="E382" t="inlineStr">
        <is>
          <t>Estado de situación financiera</t>
        </is>
      </c>
      <c r="F382" t="inlineStr">
        <is>
          <t>Acreedora</t>
        </is>
      </c>
    </row>
    <row r="383">
      <c r="A383" t="n">
        <v>2</v>
      </c>
      <c r="B383" s="10" t="inlineStr">
        <is>
          <t>252.16</t>
        </is>
      </c>
      <c r="C383" s="16" t="inlineStr">
        <is>
          <t>Dividendos por pagar extranjeros</t>
        </is>
      </c>
      <c r="D383" t="inlineStr">
        <is>
          <t>Pasivo a largo plazo</t>
        </is>
      </c>
      <c r="E383" t="inlineStr">
        <is>
          <t>Estado de situación financiera</t>
        </is>
      </c>
      <c r="F383" t="inlineStr">
        <is>
          <t>Acreedora</t>
        </is>
      </c>
    </row>
    <row r="384">
      <c r="A384" t="n">
        <v>2</v>
      </c>
      <c r="B384" s="10" t="inlineStr">
        <is>
          <t>252.17</t>
        </is>
      </c>
      <c r="C384" s="16" t="inlineStr">
        <is>
          <t>Otras cuentas y documentos por pagar a largo plazo</t>
        </is>
      </c>
      <c r="D384" t="inlineStr">
        <is>
          <t>Pasivo a largo plazo</t>
        </is>
      </c>
      <c r="E384" t="inlineStr">
        <is>
          <t>Estado de situación financiera</t>
        </is>
      </c>
      <c r="F384" t="inlineStr">
        <is>
          <t>Acreedora</t>
        </is>
      </c>
    </row>
    <row r="385">
      <c r="A385" s="7" t="n">
        <v>1</v>
      </c>
      <c r="B385" s="6" t="inlineStr">
        <is>
          <t>253</t>
        </is>
      </c>
      <c r="C385" s="7" t="inlineStr">
        <is>
          <t>Cobros anticipados a largo plazo</t>
        </is>
      </c>
      <c r="D385" s="7" t="inlineStr">
        <is>
          <t>Pasivo a largo plazo</t>
        </is>
      </c>
      <c r="E385" s="7" t="inlineStr">
        <is>
          <t>Estado de situación financiera</t>
        </is>
      </c>
      <c r="F385" s="7" t="inlineStr">
        <is>
          <t>Acreedora</t>
        </is>
      </c>
    </row>
    <row r="386">
      <c r="A386" t="n">
        <v>2</v>
      </c>
      <c r="B386" s="10" t="inlineStr">
        <is>
          <t>253.01</t>
        </is>
      </c>
      <c r="C386" s="16" t="inlineStr">
        <is>
          <t>Rentas cobradas por anticipado a largo plazo nacional</t>
        </is>
      </c>
      <c r="D386" t="inlineStr">
        <is>
          <t>Pasivo a largo plazo</t>
        </is>
      </c>
      <c r="E386" t="inlineStr">
        <is>
          <t>Estado de situación financiera</t>
        </is>
      </c>
      <c r="F386" t="inlineStr">
        <is>
          <t>Acreedora</t>
        </is>
      </c>
    </row>
    <row r="387">
      <c r="A387" t="n">
        <v>2</v>
      </c>
      <c r="B387" s="10" t="inlineStr">
        <is>
          <t>253.02</t>
        </is>
      </c>
      <c r="C387" s="16" t="inlineStr">
        <is>
          <t>Rentas cobradas por anticipado a largo plazo extranjero</t>
        </is>
      </c>
      <c r="D387" t="inlineStr">
        <is>
          <t>Pasivo a largo plazo</t>
        </is>
      </c>
      <c r="E387" t="inlineStr">
        <is>
          <t>Estado de situación financiera</t>
        </is>
      </c>
      <c r="F387" t="inlineStr">
        <is>
          <t>Acreedora</t>
        </is>
      </c>
    </row>
    <row r="388">
      <c r="A388" t="n">
        <v>2</v>
      </c>
      <c r="B388" s="10" t="inlineStr">
        <is>
          <t>253.03</t>
        </is>
      </c>
      <c r="C388" s="16" t="inlineStr">
        <is>
          <t>Rentas cobradas por anticipado a largo plazo nacional parte relacionada</t>
        </is>
      </c>
      <c r="D388" t="inlineStr">
        <is>
          <t>Pasivo a largo plazo</t>
        </is>
      </c>
      <c r="E388" t="inlineStr">
        <is>
          <t>Estado de situación financiera</t>
        </is>
      </c>
      <c r="F388" t="inlineStr">
        <is>
          <t>Acreedora</t>
        </is>
      </c>
    </row>
    <row r="389">
      <c r="A389" t="n">
        <v>2</v>
      </c>
      <c r="B389" s="10" t="inlineStr">
        <is>
          <t>253.04</t>
        </is>
      </c>
      <c r="C389" s="16" t="inlineStr">
        <is>
          <t>Rentas cobradas por anticipado a largo plazo extranjero parte relacionada</t>
        </is>
      </c>
      <c r="D389" t="inlineStr">
        <is>
          <t>Pasivo a largo plazo</t>
        </is>
      </c>
      <c r="E389" t="inlineStr">
        <is>
          <t>Estado de situación financiera</t>
        </is>
      </c>
      <c r="F389" t="inlineStr">
        <is>
          <t>Acreedora</t>
        </is>
      </c>
    </row>
    <row r="390">
      <c r="A390" t="n">
        <v>2</v>
      </c>
      <c r="B390" s="10" t="inlineStr">
        <is>
          <t>253.05</t>
        </is>
      </c>
      <c r="C390" s="16" t="inlineStr">
        <is>
          <t>Intereses cobrados por anticipado a largo plazo nacional</t>
        </is>
      </c>
      <c r="D390" t="inlineStr">
        <is>
          <t>Pasivo a largo plazo</t>
        </is>
      </c>
      <c r="E390" t="inlineStr">
        <is>
          <t>Estado de situación financiera</t>
        </is>
      </c>
      <c r="F390" t="inlineStr">
        <is>
          <t>Acreedora</t>
        </is>
      </c>
    </row>
    <row r="391">
      <c r="A391" t="n">
        <v>2</v>
      </c>
      <c r="B391" s="10" t="inlineStr">
        <is>
          <t>253.06</t>
        </is>
      </c>
      <c r="C391" s="16" t="inlineStr">
        <is>
          <t>Intereses cobrados por anticipado a largo plazo extranjero</t>
        </is>
      </c>
      <c r="D391" t="inlineStr">
        <is>
          <t>Pasivo a largo plazo</t>
        </is>
      </c>
      <c r="E391" t="inlineStr">
        <is>
          <t>Estado de situación financiera</t>
        </is>
      </c>
      <c r="F391" t="inlineStr">
        <is>
          <t>Acreedora</t>
        </is>
      </c>
    </row>
    <row r="392">
      <c r="A392" t="n">
        <v>2</v>
      </c>
      <c r="B392" s="10" t="inlineStr">
        <is>
          <t>253.07</t>
        </is>
      </c>
      <c r="C392" s="16" t="inlineStr">
        <is>
          <t>Intereses cobrados por anticipado a largo plazo nacional parte relacionada</t>
        </is>
      </c>
      <c r="D392" t="inlineStr">
        <is>
          <t>Pasivo a largo plazo</t>
        </is>
      </c>
      <c r="E392" t="inlineStr">
        <is>
          <t>Estado de situación financiera</t>
        </is>
      </c>
      <c r="F392" t="inlineStr">
        <is>
          <t>Acreedora</t>
        </is>
      </c>
    </row>
    <row r="393">
      <c r="A393" t="n">
        <v>2</v>
      </c>
      <c r="B393" s="10" t="inlineStr">
        <is>
          <t>253.08</t>
        </is>
      </c>
      <c r="C393" s="16" t="inlineStr">
        <is>
          <t>Intereses cobrados por anticipado a largo plazo extranjero parte relacionada</t>
        </is>
      </c>
      <c r="D393" t="inlineStr">
        <is>
          <t>Pasivo a largo plazo</t>
        </is>
      </c>
      <c r="E393" t="inlineStr">
        <is>
          <t>Estado de situación financiera</t>
        </is>
      </c>
      <c r="F393" t="inlineStr">
        <is>
          <t>Acreedora</t>
        </is>
      </c>
    </row>
    <row r="394">
      <c r="A394" t="n">
        <v>2</v>
      </c>
      <c r="B394" s="10" t="inlineStr">
        <is>
          <t>253.09</t>
        </is>
      </c>
      <c r="C394" s="16" t="inlineStr">
        <is>
          <t>Factoraje financiero cobrados por anticipado a largo plazo nacional</t>
        </is>
      </c>
      <c r="D394" t="inlineStr">
        <is>
          <t>Pasivo a largo plazo</t>
        </is>
      </c>
      <c r="E394" t="inlineStr">
        <is>
          <t>Estado de situación financiera</t>
        </is>
      </c>
      <c r="F394" t="inlineStr">
        <is>
          <t>Acreedora</t>
        </is>
      </c>
    </row>
    <row r="395">
      <c r="A395" t="n">
        <v>2</v>
      </c>
      <c r="B395" s="10" t="inlineStr">
        <is>
          <t>253.10</t>
        </is>
      </c>
      <c r="C395" s="16" t="inlineStr">
        <is>
          <t>Factoraje financiero cobrados por anticipado a largo plazo extranjero</t>
        </is>
      </c>
      <c r="D395" t="inlineStr">
        <is>
          <t>Pasivo a largo plazo</t>
        </is>
      </c>
      <c r="E395" t="inlineStr">
        <is>
          <t>Estado de situación financiera</t>
        </is>
      </c>
      <c r="F395" t="inlineStr">
        <is>
          <t>Acreedora</t>
        </is>
      </c>
    </row>
    <row r="396">
      <c r="A396" t="n">
        <v>2</v>
      </c>
      <c r="B396" s="10" t="inlineStr">
        <is>
          <t>253.11</t>
        </is>
      </c>
      <c r="C396" s="16" t="inlineStr">
        <is>
          <t>Factoraje financiero cobrados por anticipado a largo plazo nacional parte relacionada</t>
        </is>
      </c>
      <c r="D396" t="inlineStr">
        <is>
          <t>Pasivo a largo plazo</t>
        </is>
      </c>
      <c r="E396" t="inlineStr">
        <is>
          <t>Estado de situación financiera</t>
        </is>
      </c>
      <c r="F396" t="inlineStr">
        <is>
          <t>Acreedora</t>
        </is>
      </c>
    </row>
    <row r="397">
      <c r="A397" t="n">
        <v>2</v>
      </c>
      <c r="B397" s="10" t="inlineStr">
        <is>
          <t>253.12</t>
        </is>
      </c>
      <c r="C397" s="16" t="inlineStr">
        <is>
          <t>Factoraje financiero cobrados por anticipado a largo plazo extranjero parte relacionada</t>
        </is>
      </c>
      <c r="D397" t="inlineStr">
        <is>
          <t>Pasivo a largo plazo</t>
        </is>
      </c>
      <c r="E397" t="inlineStr">
        <is>
          <t>Estado de situación financiera</t>
        </is>
      </c>
      <c r="F397" t="inlineStr">
        <is>
          <t>Acreedora</t>
        </is>
      </c>
    </row>
    <row r="398">
      <c r="A398" t="n">
        <v>2</v>
      </c>
      <c r="B398" s="10" t="inlineStr">
        <is>
          <t>253.13</t>
        </is>
      </c>
      <c r="C398" s="16" t="inlineStr">
        <is>
          <t>Arrendamiento financiero cobrados por anticipado a largo plazo nacional</t>
        </is>
      </c>
      <c r="D398" t="inlineStr">
        <is>
          <t>Pasivo a largo plazo</t>
        </is>
      </c>
      <c r="E398" t="inlineStr">
        <is>
          <t>Estado de situación financiera</t>
        </is>
      </c>
      <c r="F398" t="inlineStr">
        <is>
          <t>Acreedora</t>
        </is>
      </c>
    </row>
    <row r="399">
      <c r="A399" t="n">
        <v>2</v>
      </c>
      <c r="B399" s="10" t="inlineStr">
        <is>
          <t>253.14</t>
        </is>
      </c>
      <c r="C399" s="16" t="inlineStr">
        <is>
          <t>Arrendamiento financiero cobrados por anticipado a largo plazo extranjero</t>
        </is>
      </c>
      <c r="D399" t="inlineStr">
        <is>
          <t>Pasivo a largo plazo</t>
        </is>
      </c>
      <c r="E399" t="inlineStr">
        <is>
          <t>Estado de situación financiera</t>
        </is>
      </c>
      <c r="F399" t="inlineStr">
        <is>
          <t>Acreedora</t>
        </is>
      </c>
    </row>
    <row r="400">
      <c r="A400" t="n">
        <v>2</v>
      </c>
      <c r="B400" s="10" t="inlineStr">
        <is>
          <t>253.15</t>
        </is>
      </c>
      <c r="C400" s="16" t="inlineStr">
        <is>
          <t>Arrendamiento financiero cobrados por anticipado a largo plazo nacional parte relacionada</t>
        </is>
      </c>
      <c r="D400" t="inlineStr">
        <is>
          <t>Pasivo a largo plazo</t>
        </is>
      </c>
      <c r="E400" t="inlineStr">
        <is>
          <t>Estado de situación financiera</t>
        </is>
      </c>
      <c r="F400" t="inlineStr">
        <is>
          <t>Acreedora</t>
        </is>
      </c>
    </row>
    <row r="401">
      <c r="A401" t="n">
        <v>2</v>
      </c>
      <c r="B401" s="10" t="inlineStr">
        <is>
          <t>253.16</t>
        </is>
      </c>
      <c r="C401" s="16" t="inlineStr">
        <is>
          <t>Arrendamiento financiero cobrados por anticipado a largo plazo extranjero parte relacionada</t>
        </is>
      </c>
      <c r="D401" t="inlineStr">
        <is>
          <t>Pasivo a largo plazo</t>
        </is>
      </c>
      <c r="E401" t="inlineStr">
        <is>
          <t>Estado de situación financiera</t>
        </is>
      </c>
      <c r="F401" t="inlineStr">
        <is>
          <t>Acreedora</t>
        </is>
      </c>
    </row>
    <row r="402">
      <c r="A402" t="n">
        <v>2</v>
      </c>
      <c r="B402" s="10" t="inlineStr">
        <is>
          <t>253.17</t>
        </is>
      </c>
      <c r="C402" s="16" t="inlineStr">
        <is>
          <t>Derechos fiduciarios</t>
        </is>
      </c>
      <c r="D402" t="inlineStr">
        <is>
          <t>Pasivo a largo plazo</t>
        </is>
      </c>
      <c r="E402" t="inlineStr">
        <is>
          <t>Estado de situación financiera</t>
        </is>
      </c>
      <c r="F402" t="inlineStr">
        <is>
          <t>Acreedora</t>
        </is>
      </c>
    </row>
    <row r="403">
      <c r="A403" t="n">
        <v>2</v>
      </c>
      <c r="B403" s="10" t="inlineStr">
        <is>
          <t>253.18</t>
        </is>
      </c>
      <c r="C403" s="16" t="inlineStr">
        <is>
          <t>Otros cobros anticipados</t>
        </is>
      </c>
      <c r="D403" t="inlineStr">
        <is>
          <t>Pasivo a largo plazo</t>
        </is>
      </c>
      <c r="E403" t="inlineStr">
        <is>
          <t>Estado de situación financiera</t>
        </is>
      </c>
      <c r="F403" t="inlineStr">
        <is>
          <t>Acreedora</t>
        </is>
      </c>
    </row>
    <row r="404">
      <c r="A404" s="7" t="n">
        <v>1</v>
      </c>
      <c r="B404" s="6" t="inlineStr">
        <is>
          <t>254</t>
        </is>
      </c>
      <c r="C404" s="7" t="inlineStr">
        <is>
          <t>Instrumentos financieros a largo plazo</t>
        </is>
      </c>
      <c r="D404" s="7" t="inlineStr">
        <is>
          <t>Pasivo a largo plazo</t>
        </is>
      </c>
      <c r="E404" s="7" t="inlineStr">
        <is>
          <t>Estado de situación financiera</t>
        </is>
      </c>
      <c r="F404" s="7" t="inlineStr">
        <is>
          <t>Acreedora</t>
        </is>
      </c>
    </row>
    <row r="405">
      <c r="A405" t="n">
        <v>2</v>
      </c>
      <c r="B405" s="10" t="inlineStr">
        <is>
          <t>254.01</t>
        </is>
      </c>
      <c r="C405" s="16" t="inlineStr">
        <is>
          <t>Instrumentos financieros a largo plazo</t>
        </is>
      </c>
      <c r="D405" t="inlineStr">
        <is>
          <t>Pasivo a largo plazo</t>
        </is>
      </c>
      <c r="E405" t="inlineStr">
        <is>
          <t>Estado de situación financiera</t>
        </is>
      </c>
      <c r="F405" t="inlineStr">
        <is>
          <t>Acreedora</t>
        </is>
      </c>
    </row>
    <row r="406">
      <c r="A406" s="7" t="n">
        <v>1</v>
      </c>
      <c r="B406" s="6" t="inlineStr">
        <is>
          <t>255</t>
        </is>
      </c>
      <c r="C406" s="7" t="inlineStr">
        <is>
          <t>Pasivos por beneficios a los empleados a largo plazo</t>
        </is>
      </c>
      <c r="D406" s="7" t="inlineStr">
        <is>
          <t>Pasivo a largo plazo</t>
        </is>
      </c>
      <c r="E406" s="7" t="inlineStr">
        <is>
          <t>Estado de situación financiera</t>
        </is>
      </c>
      <c r="F406" s="7" t="inlineStr">
        <is>
          <t>Acreedora</t>
        </is>
      </c>
    </row>
    <row r="407">
      <c r="A407" t="n">
        <v>2</v>
      </c>
      <c r="B407" s="10" t="inlineStr">
        <is>
          <t>255.01</t>
        </is>
      </c>
      <c r="C407" s="16" t="inlineStr">
        <is>
          <t>Pasivos por beneficios a los empleados a largo plazo</t>
        </is>
      </c>
      <c r="D407" t="inlineStr">
        <is>
          <t>Pasivo a largo plazo</t>
        </is>
      </c>
      <c r="E407" t="inlineStr">
        <is>
          <t>Estado de situación financiera</t>
        </is>
      </c>
      <c r="F407" t="inlineStr">
        <is>
          <t>Acreedora</t>
        </is>
      </c>
    </row>
    <row r="408">
      <c r="A408" s="7" t="n">
        <v>1</v>
      </c>
      <c r="B408" s="6" t="inlineStr">
        <is>
          <t>256</t>
        </is>
      </c>
      <c r="C408" s="7" t="inlineStr">
        <is>
          <t>Otros pasivos a largo plazo</t>
        </is>
      </c>
      <c r="D408" s="7" t="inlineStr">
        <is>
          <t>Pasivo a largo plazo</t>
        </is>
      </c>
      <c r="E408" s="7" t="inlineStr">
        <is>
          <t>Estado de situación financiera</t>
        </is>
      </c>
      <c r="F408" s="7" t="inlineStr">
        <is>
          <t>Acreedora</t>
        </is>
      </c>
    </row>
    <row r="409">
      <c r="A409" t="n">
        <v>2</v>
      </c>
      <c r="B409" s="10" t="inlineStr">
        <is>
          <t>256.01</t>
        </is>
      </c>
      <c r="C409" s="16" t="inlineStr">
        <is>
          <t>Otros pasivos a largo plazo</t>
        </is>
      </c>
      <c r="D409" t="inlineStr">
        <is>
          <t>Pasivo a largo plazo</t>
        </is>
      </c>
      <c r="E409" t="inlineStr">
        <is>
          <t>Estado de situación financiera</t>
        </is>
      </c>
      <c r="F409" t="inlineStr">
        <is>
          <t>Acreedora</t>
        </is>
      </c>
    </row>
    <row r="410">
      <c r="A410" s="7" t="n">
        <v>1</v>
      </c>
      <c r="B410" s="6" t="inlineStr">
        <is>
          <t>257</t>
        </is>
      </c>
      <c r="C410" s="7" t="inlineStr">
        <is>
          <t>Participación de los trabajadores en las utilidades diferida</t>
        </is>
      </c>
      <c r="D410" s="7" t="inlineStr">
        <is>
          <t>Pasivo a largo plazo</t>
        </is>
      </c>
      <c r="E410" s="7" t="inlineStr">
        <is>
          <t>Estado de situación financiera</t>
        </is>
      </c>
      <c r="F410" s="7" t="inlineStr">
        <is>
          <t>Acreedora</t>
        </is>
      </c>
    </row>
    <row r="411">
      <c r="A411" t="n">
        <v>2</v>
      </c>
      <c r="B411" s="10" t="inlineStr">
        <is>
          <t>257.01</t>
        </is>
      </c>
      <c r="C411" s="16" t="inlineStr">
        <is>
          <t>Participación de los trabajadores en las utilidades diferida</t>
        </is>
      </c>
      <c r="D411" t="inlineStr">
        <is>
          <t>Pasivo a largo plazo</t>
        </is>
      </c>
      <c r="E411" t="inlineStr">
        <is>
          <t>Estado de situación financiera</t>
        </is>
      </c>
      <c r="F411" t="inlineStr">
        <is>
          <t>Acreedora</t>
        </is>
      </c>
    </row>
    <row r="412">
      <c r="A412" s="7" t="n">
        <v>1</v>
      </c>
      <c r="B412" s="6" t="inlineStr">
        <is>
          <t>258</t>
        </is>
      </c>
      <c r="C412" s="7" t="inlineStr">
        <is>
          <t>Obligaciones contraídas de fideicomisos</t>
        </is>
      </c>
      <c r="D412" s="7" t="inlineStr">
        <is>
          <t>Pasivo a largo plazo</t>
        </is>
      </c>
      <c r="E412" s="7" t="inlineStr">
        <is>
          <t>Estado de situación financiera</t>
        </is>
      </c>
      <c r="F412" s="7" t="inlineStr">
        <is>
          <t>Acreedora</t>
        </is>
      </c>
    </row>
    <row r="413">
      <c r="A413" t="n">
        <v>2</v>
      </c>
      <c r="B413" s="10" t="inlineStr">
        <is>
          <t>258.01</t>
        </is>
      </c>
      <c r="C413" s="16" t="inlineStr">
        <is>
          <t>Obligaciones contraídas de fideicomisos</t>
        </is>
      </c>
      <c r="D413" t="inlineStr">
        <is>
          <t>Pasivo a largo plazo</t>
        </is>
      </c>
      <c r="E413" t="inlineStr">
        <is>
          <t>Estado de situación financiera</t>
        </is>
      </c>
      <c r="F413" t="inlineStr">
        <is>
          <t>Acreedora</t>
        </is>
      </c>
    </row>
    <row r="414">
      <c r="A414" s="7" t="n">
        <v>1</v>
      </c>
      <c r="B414" s="6" t="inlineStr">
        <is>
          <t>259</t>
        </is>
      </c>
      <c r="C414" s="7" t="inlineStr">
        <is>
          <t>Impuestos diferidos</t>
        </is>
      </c>
      <c r="D414" s="7" t="inlineStr">
        <is>
          <t>Pasivo a largo plazo</t>
        </is>
      </c>
      <c r="E414" s="7" t="inlineStr">
        <is>
          <t>Estado de situación financiera</t>
        </is>
      </c>
      <c r="F414" s="7" t="inlineStr">
        <is>
          <t>Acreedora</t>
        </is>
      </c>
    </row>
    <row r="415">
      <c r="A415" t="n">
        <v>2</v>
      </c>
      <c r="B415" s="10" t="inlineStr">
        <is>
          <t>259.01</t>
        </is>
      </c>
      <c r="C415" s="16" t="inlineStr">
        <is>
          <t>ISR diferido</t>
        </is>
      </c>
      <c r="D415" t="inlineStr">
        <is>
          <t>Pasivo a largo plazo</t>
        </is>
      </c>
      <c r="E415" t="inlineStr">
        <is>
          <t>Estado de situación financiera</t>
        </is>
      </c>
      <c r="F415" t="inlineStr">
        <is>
          <t>Acreedora</t>
        </is>
      </c>
    </row>
    <row r="416">
      <c r="A416" t="n">
        <v>2</v>
      </c>
      <c r="B416" s="10" t="inlineStr">
        <is>
          <t>259.02</t>
        </is>
      </c>
      <c r="C416" s="16" t="inlineStr">
        <is>
          <t>ISR por dividendo diferido</t>
        </is>
      </c>
      <c r="D416" t="inlineStr">
        <is>
          <t>Pasivo a largo plazo</t>
        </is>
      </c>
      <c r="E416" t="inlineStr">
        <is>
          <t>Estado de situación financiera</t>
        </is>
      </c>
      <c r="F416" t="inlineStr">
        <is>
          <t>Acreedora</t>
        </is>
      </c>
    </row>
    <row r="417">
      <c r="A417" t="n">
        <v>2</v>
      </c>
      <c r="B417" s="10" t="inlineStr">
        <is>
          <t>259.03</t>
        </is>
      </c>
      <c r="C417" s="16" t="inlineStr">
        <is>
          <t>Otros impuestos diferidos</t>
        </is>
      </c>
      <c r="D417" t="inlineStr">
        <is>
          <t>Pasivo a largo plazo</t>
        </is>
      </c>
      <c r="E417" t="inlineStr">
        <is>
          <t>Estado de situación financiera</t>
        </is>
      </c>
      <c r="F417" t="inlineStr">
        <is>
          <t>Acreedora</t>
        </is>
      </c>
    </row>
    <row r="418">
      <c r="A418" s="7" t="n">
        <v>1</v>
      </c>
      <c r="B418" s="6" t="inlineStr">
        <is>
          <t>260</t>
        </is>
      </c>
      <c r="C418" s="7" t="inlineStr">
        <is>
          <t>Pasivos diferidos</t>
        </is>
      </c>
      <c r="D418" s="7" t="inlineStr">
        <is>
          <t>Pasivo a largo plazo</t>
        </is>
      </c>
      <c r="E418" s="7" t="inlineStr">
        <is>
          <t>Estado de situación financiera</t>
        </is>
      </c>
      <c r="F418" s="7" t="inlineStr">
        <is>
          <t>Acreedora</t>
        </is>
      </c>
    </row>
    <row r="419">
      <c r="A419" t="n">
        <v>2</v>
      </c>
      <c r="B419" s="10" t="inlineStr">
        <is>
          <t>260.01</t>
        </is>
      </c>
      <c r="C419" s="16" t="inlineStr">
        <is>
          <t>Pasivos diferidos</t>
        </is>
      </c>
      <c r="D419" t="inlineStr">
        <is>
          <t>Pasivo a largo plazo</t>
        </is>
      </c>
      <c r="E419" t="inlineStr">
        <is>
          <t>Estado de situación financiera</t>
        </is>
      </c>
      <c r="F419" t="inlineStr">
        <is>
          <t>Acreedora</t>
        </is>
      </c>
    </row>
    <row r="420">
      <c r="A420" s="14" t="n"/>
      <c r="B420" s="15" t="inlineStr">
        <is>
          <t>300</t>
        </is>
      </c>
      <c r="C420" s="14" t="inlineStr">
        <is>
          <t>Capital contable</t>
        </is>
      </c>
      <c r="D420" s="14" t="inlineStr">
        <is>
          <t>Capital contable</t>
        </is>
      </c>
      <c r="E420" s="14" t="inlineStr">
        <is>
          <t>Estado de situación financiera</t>
        </is>
      </c>
      <c r="F420" s="14" t="n"/>
    </row>
    <row r="421">
      <c r="A421" s="7" t="n">
        <v>1</v>
      </c>
      <c r="B421" s="6" t="inlineStr">
        <is>
          <t>301</t>
        </is>
      </c>
      <c r="C421" s="7" t="inlineStr">
        <is>
          <t>Capital social</t>
        </is>
      </c>
      <c r="D421" s="7" t="inlineStr">
        <is>
          <t>Capital contable</t>
        </is>
      </c>
      <c r="E421" s="7" t="inlineStr">
        <is>
          <t>Estado de situación financiera</t>
        </is>
      </c>
      <c r="F421" s="7" t="inlineStr">
        <is>
          <t>Acreedora</t>
        </is>
      </c>
    </row>
    <row r="422">
      <c r="A422" t="n">
        <v>2</v>
      </c>
      <c r="B422" s="10" t="inlineStr">
        <is>
          <t>301.01</t>
        </is>
      </c>
      <c r="C422" s="16" t="inlineStr">
        <is>
          <t>Capital fijo</t>
        </is>
      </c>
      <c r="D422" t="inlineStr">
        <is>
          <t>Capital contable</t>
        </is>
      </c>
      <c r="E422" t="inlineStr">
        <is>
          <t>Estado de situación financiera</t>
        </is>
      </c>
      <c r="F422" t="inlineStr">
        <is>
          <t>Acreedora</t>
        </is>
      </c>
    </row>
    <row r="423">
      <c r="A423" t="n">
        <v>2</v>
      </c>
      <c r="B423" s="10" t="inlineStr">
        <is>
          <t>301.02</t>
        </is>
      </c>
      <c r="C423" s="16" t="inlineStr">
        <is>
          <t>Capital variable</t>
        </is>
      </c>
      <c r="D423" t="inlineStr">
        <is>
          <t>Capital contable</t>
        </is>
      </c>
      <c r="E423" t="inlineStr">
        <is>
          <t>Estado de situación financiera</t>
        </is>
      </c>
      <c r="F423" t="inlineStr">
        <is>
          <t>Acreedora</t>
        </is>
      </c>
    </row>
    <row r="424">
      <c r="A424" t="n">
        <v>2</v>
      </c>
      <c r="B424" s="10" t="inlineStr">
        <is>
          <t>301.03</t>
        </is>
      </c>
      <c r="C424" s="16" t="inlineStr">
        <is>
          <t>Aportaciones para futuros aumentos de capital</t>
        </is>
      </c>
      <c r="D424" t="inlineStr">
        <is>
          <t>Capital contable</t>
        </is>
      </c>
      <c r="E424" t="inlineStr">
        <is>
          <t>Estado de situación financiera</t>
        </is>
      </c>
      <c r="F424" t="inlineStr">
        <is>
          <t>Acreedora</t>
        </is>
      </c>
    </row>
    <row r="425">
      <c r="A425" t="n">
        <v>2</v>
      </c>
      <c r="B425" s="10" t="inlineStr">
        <is>
          <t>301.04</t>
        </is>
      </c>
      <c r="C425" s="16" t="inlineStr">
        <is>
          <t>Prima en suscripción de acciones</t>
        </is>
      </c>
      <c r="D425" t="inlineStr">
        <is>
          <t>Capital contable</t>
        </is>
      </c>
      <c r="E425" t="inlineStr">
        <is>
          <t>Estado de situación financiera</t>
        </is>
      </c>
      <c r="F425" t="inlineStr">
        <is>
          <t>Acreedora</t>
        </is>
      </c>
    </row>
    <row r="426">
      <c r="A426" t="n">
        <v>2</v>
      </c>
      <c r="B426" s="10" t="inlineStr">
        <is>
          <t>301.05</t>
        </is>
      </c>
      <c r="C426" s="16" t="inlineStr">
        <is>
          <t>Prima en suscripción de partes sociales</t>
        </is>
      </c>
      <c r="D426" t="inlineStr">
        <is>
          <t>Capital contable</t>
        </is>
      </c>
      <c r="E426" t="inlineStr">
        <is>
          <t>Estado de situación financiera</t>
        </is>
      </c>
      <c r="F426" t="inlineStr">
        <is>
          <t>Acreedora</t>
        </is>
      </c>
    </row>
    <row r="427">
      <c r="A427" s="7" t="n">
        <v>1</v>
      </c>
      <c r="B427" s="6" t="inlineStr">
        <is>
          <t>302</t>
        </is>
      </c>
      <c r="C427" s="7" t="inlineStr">
        <is>
          <t>Patrimonio</t>
        </is>
      </c>
      <c r="D427" s="7" t="inlineStr">
        <is>
          <t>Capital contable</t>
        </is>
      </c>
      <c r="E427" s="7" t="inlineStr">
        <is>
          <t>Estado de situación financiera</t>
        </is>
      </c>
      <c r="F427" s="7" t="inlineStr">
        <is>
          <t>Acreedora</t>
        </is>
      </c>
    </row>
    <row r="428">
      <c r="A428" t="n">
        <v>2</v>
      </c>
      <c r="B428" s="10" t="inlineStr">
        <is>
          <t>302.01</t>
        </is>
      </c>
      <c r="C428" s="16" t="inlineStr">
        <is>
          <t>Patrimonio</t>
        </is>
      </c>
      <c r="D428" t="inlineStr">
        <is>
          <t>Capital contable</t>
        </is>
      </c>
      <c r="E428" t="inlineStr">
        <is>
          <t>Estado de situación financiera</t>
        </is>
      </c>
      <c r="F428" t="inlineStr">
        <is>
          <t>Acreedora</t>
        </is>
      </c>
    </row>
    <row r="429">
      <c r="A429" t="n">
        <v>2</v>
      </c>
      <c r="B429" s="10" t="inlineStr">
        <is>
          <t>302.02</t>
        </is>
      </c>
      <c r="C429" s="16" t="inlineStr">
        <is>
          <t>Aportación patrimonial</t>
        </is>
      </c>
      <c r="D429" t="inlineStr">
        <is>
          <t>Capital contable</t>
        </is>
      </c>
      <c r="E429" t="inlineStr">
        <is>
          <t>Estado de situación financiera</t>
        </is>
      </c>
      <c r="F429" t="inlineStr">
        <is>
          <t>Acreedora</t>
        </is>
      </c>
    </row>
    <row r="430">
      <c r="A430" t="n">
        <v>2</v>
      </c>
      <c r="B430" s="10" t="inlineStr">
        <is>
          <t>302.03</t>
        </is>
      </c>
      <c r="C430" s="16" t="inlineStr">
        <is>
          <t>Déficit o remanente del ejercicio</t>
        </is>
      </c>
      <c r="D430" t="inlineStr">
        <is>
          <t>Capital contable</t>
        </is>
      </c>
      <c r="E430" t="inlineStr">
        <is>
          <t>Estado de situación financiera</t>
        </is>
      </c>
      <c r="F430" t="inlineStr">
        <is>
          <t>Según saldo</t>
        </is>
      </c>
    </row>
    <row r="431">
      <c r="A431" s="7" t="n">
        <v>1</v>
      </c>
      <c r="B431" s="6" t="inlineStr">
        <is>
          <t>303</t>
        </is>
      </c>
      <c r="C431" s="7" t="inlineStr">
        <is>
          <t>Reserva legal</t>
        </is>
      </c>
      <c r="D431" s="7" t="inlineStr">
        <is>
          <t>Capital contable</t>
        </is>
      </c>
      <c r="E431" s="7" t="inlineStr">
        <is>
          <t>Estado de situación financiera</t>
        </is>
      </c>
      <c r="F431" s="7" t="inlineStr">
        <is>
          <t>Acreedora</t>
        </is>
      </c>
    </row>
    <row r="432">
      <c r="A432" t="n">
        <v>2</v>
      </c>
      <c r="B432" s="10" t="inlineStr">
        <is>
          <t>303.01</t>
        </is>
      </c>
      <c r="C432" s="16" t="inlineStr">
        <is>
          <t>Reserva legal</t>
        </is>
      </c>
      <c r="D432" t="inlineStr">
        <is>
          <t>Capital contable</t>
        </is>
      </c>
      <c r="E432" t="inlineStr">
        <is>
          <t>Estado de situación financiera</t>
        </is>
      </c>
      <c r="F432" t="inlineStr">
        <is>
          <t>Acreedora</t>
        </is>
      </c>
    </row>
    <row r="433">
      <c r="A433" s="7" t="n">
        <v>1</v>
      </c>
      <c r="B433" s="6" t="inlineStr">
        <is>
          <t>304</t>
        </is>
      </c>
      <c r="C433" s="7" t="inlineStr">
        <is>
          <t>Resultado de ejercicios anteriores</t>
        </is>
      </c>
      <c r="D433" s="7" t="inlineStr">
        <is>
          <t>Capital contable</t>
        </is>
      </c>
      <c r="E433" s="7" t="inlineStr">
        <is>
          <t>Estado de situación financiera</t>
        </is>
      </c>
      <c r="F433" s="7" t="inlineStr">
        <is>
          <t>Según saldo</t>
        </is>
      </c>
    </row>
    <row r="434">
      <c r="A434" t="n">
        <v>2</v>
      </c>
      <c r="B434" s="10" t="inlineStr">
        <is>
          <t>304.01</t>
        </is>
      </c>
      <c r="C434" s="16" t="inlineStr">
        <is>
          <t>Utilidad de ejercicios anteriores</t>
        </is>
      </c>
      <c r="D434" t="inlineStr">
        <is>
          <t>Capital contable</t>
        </is>
      </c>
      <c r="E434" t="inlineStr">
        <is>
          <t>Estado de situación financiera</t>
        </is>
      </c>
      <c r="F434" t="inlineStr">
        <is>
          <t>Acreedora</t>
        </is>
      </c>
    </row>
    <row r="435">
      <c r="A435" t="n">
        <v>2</v>
      </c>
      <c r="B435" s="10" t="inlineStr">
        <is>
          <t>304.02</t>
        </is>
      </c>
      <c r="C435" s="16" t="inlineStr">
        <is>
          <t>Pérdida de ejercicios anteriores</t>
        </is>
      </c>
      <c r="D435" t="inlineStr">
        <is>
          <t>Capital contable</t>
        </is>
      </c>
      <c r="E435" t="inlineStr">
        <is>
          <t>Estado de situación financiera</t>
        </is>
      </c>
      <c r="F435" t="inlineStr">
        <is>
          <t>Deudora</t>
        </is>
      </c>
    </row>
    <row r="436">
      <c r="A436" t="n">
        <v>2</v>
      </c>
      <c r="B436" s="10" t="inlineStr">
        <is>
          <t>304.03</t>
        </is>
      </c>
      <c r="C436" s="16" t="inlineStr">
        <is>
          <t>Resultado integral de ejercicios anteriores</t>
        </is>
      </c>
      <c r="D436" t="inlineStr">
        <is>
          <t>Capital contable</t>
        </is>
      </c>
      <c r="E436" t="inlineStr">
        <is>
          <t>Estado de situación financiera</t>
        </is>
      </c>
      <c r="F436" t="inlineStr">
        <is>
          <t>Según saldo</t>
        </is>
      </c>
    </row>
    <row r="437">
      <c r="A437" t="n">
        <v>2</v>
      </c>
      <c r="B437" s="10" t="inlineStr">
        <is>
          <t>304.04</t>
        </is>
      </c>
      <c r="C437" s="16" t="inlineStr">
        <is>
          <t>Déficit o remanente de ejercicio anteriores</t>
        </is>
      </c>
      <c r="D437" t="inlineStr">
        <is>
          <t>Capital contable</t>
        </is>
      </c>
      <c r="E437" t="inlineStr">
        <is>
          <t>Estado de situación financiera</t>
        </is>
      </c>
      <c r="F437" t="inlineStr">
        <is>
          <t>Según saldo</t>
        </is>
      </c>
    </row>
    <row r="438">
      <c r="A438" s="7" t="n">
        <v>1</v>
      </c>
      <c r="B438" s="6" t="inlineStr">
        <is>
          <t>305</t>
        </is>
      </c>
      <c r="C438" s="7" t="inlineStr">
        <is>
          <t>Resultado del ejercicio</t>
        </is>
      </c>
      <c r="D438" s="7" t="inlineStr">
        <is>
          <t>Capital contable</t>
        </is>
      </c>
      <c r="E438" s="7" t="inlineStr">
        <is>
          <t>Estado de situación financiera</t>
        </is>
      </c>
      <c r="F438" s="7" t="inlineStr">
        <is>
          <t>Según saldo</t>
        </is>
      </c>
    </row>
    <row r="439">
      <c r="A439" t="n">
        <v>2</v>
      </c>
      <c r="B439" s="10" t="inlineStr">
        <is>
          <t>305.01</t>
        </is>
      </c>
      <c r="C439" s="16" t="inlineStr">
        <is>
          <t>Utilidad del ejercicio</t>
        </is>
      </c>
      <c r="D439" t="inlineStr">
        <is>
          <t>Capital contable</t>
        </is>
      </c>
      <c r="E439" t="inlineStr">
        <is>
          <t>Estado de situación financiera</t>
        </is>
      </c>
      <c r="F439" t="inlineStr">
        <is>
          <t>Acreedora</t>
        </is>
      </c>
    </row>
    <row r="440">
      <c r="A440" t="n">
        <v>2</v>
      </c>
      <c r="B440" s="10" t="inlineStr">
        <is>
          <t>305.02</t>
        </is>
      </c>
      <c r="C440" s="16" t="inlineStr">
        <is>
          <t>Pérdida del ejercicio</t>
        </is>
      </c>
      <c r="D440" t="inlineStr">
        <is>
          <t>Capital contable</t>
        </is>
      </c>
      <c r="E440" t="inlineStr">
        <is>
          <t>Estado de situación financiera</t>
        </is>
      </c>
      <c r="F440" t="inlineStr">
        <is>
          <t>Deudora</t>
        </is>
      </c>
    </row>
    <row r="441">
      <c r="A441" t="n">
        <v>2</v>
      </c>
      <c r="B441" s="10" t="inlineStr">
        <is>
          <t>305.03</t>
        </is>
      </c>
      <c r="C441" s="16" t="inlineStr">
        <is>
          <t>Resultado integral</t>
        </is>
      </c>
      <c r="D441" t="inlineStr">
        <is>
          <t>Capital contable</t>
        </is>
      </c>
      <c r="E441" t="inlineStr">
        <is>
          <t>Estado de situación financiera</t>
        </is>
      </c>
      <c r="F441" t="inlineStr">
        <is>
          <t>Según saldo</t>
        </is>
      </c>
    </row>
    <row r="442">
      <c r="A442" s="7" t="n">
        <v>1</v>
      </c>
      <c r="B442" s="6" t="inlineStr">
        <is>
          <t>306</t>
        </is>
      </c>
      <c r="C442" s="7" t="inlineStr">
        <is>
          <t>Otras cuentas de capital</t>
        </is>
      </c>
      <c r="D442" s="7" t="inlineStr">
        <is>
          <t>Capital contable</t>
        </is>
      </c>
      <c r="E442" s="7" t="inlineStr">
        <is>
          <t>Estado de situación financiera</t>
        </is>
      </c>
      <c r="F442" s="7" t="inlineStr">
        <is>
          <t>Según saldo</t>
        </is>
      </c>
    </row>
    <row r="443">
      <c r="A443" t="n">
        <v>2</v>
      </c>
      <c r="B443" s="10" t="inlineStr">
        <is>
          <t>306.01</t>
        </is>
      </c>
      <c r="C443" s="16" t="inlineStr">
        <is>
          <t>Otras cuentas de capital</t>
        </is>
      </c>
      <c r="D443" t="inlineStr">
        <is>
          <t>Capital contable</t>
        </is>
      </c>
      <c r="E443" t="inlineStr">
        <is>
          <t>Estado de situación financiera</t>
        </is>
      </c>
      <c r="F443" t="inlineStr">
        <is>
          <t>Según saldo</t>
        </is>
      </c>
    </row>
    <row r="444">
      <c r="A444" s="14" t="n"/>
      <c r="B444" s="15" t="inlineStr">
        <is>
          <t>400</t>
        </is>
      </c>
      <c r="C444" s="14" t="inlineStr">
        <is>
          <t>Ingresos</t>
        </is>
      </c>
      <c r="D444" s="14" t="inlineStr">
        <is>
          <t>Ingresos</t>
        </is>
      </c>
      <c r="E444" s="14" t="inlineStr">
        <is>
          <t>Estado de resultados</t>
        </is>
      </c>
      <c r="F444" s="14" t="n"/>
    </row>
    <row r="445">
      <c r="A445" s="7" t="n">
        <v>1</v>
      </c>
      <c r="B445" s="6" t="inlineStr">
        <is>
          <t>401</t>
        </is>
      </c>
      <c r="C445" s="7" t="inlineStr">
        <is>
          <t>Ingresos</t>
        </is>
      </c>
      <c r="D445" s="7" t="inlineStr">
        <is>
          <t>Ingresos</t>
        </is>
      </c>
      <c r="E445" s="7" t="inlineStr">
        <is>
          <t>Estado de resultados</t>
        </is>
      </c>
      <c r="F445" s="7" t="inlineStr">
        <is>
          <t>Acreedora</t>
        </is>
      </c>
    </row>
    <row r="446">
      <c r="A446" t="n">
        <v>2</v>
      </c>
      <c r="B446" s="10" t="inlineStr">
        <is>
          <t>401.01</t>
        </is>
      </c>
      <c r="C446" s="16" t="inlineStr">
        <is>
          <t>Ventas y/o servicios gravados a la tasa general</t>
        </is>
      </c>
      <c r="D446" t="inlineStr">
        <is>
          <t>Ingresos</t>
        </is>
      </c>
      <c r="E446" t="inlineStr">
        <is>
          <t>Estado de resultados</t>
        </is>
      </c>
      <c r="F446" t="inlineStr">
        <is>
          <t>Acreedora</t>
        </is>
      </c>
    </row>
    <row r="447">
      <c r="A447" t="n">
        <v>2</v>
      </c>
      <c r="B447" s="10" t="inlineStr">
        <is>
          <t>401.02</t>
        </is>
      </c>
      <c r="C447" s="16" t="inlineStr">
        <is>
          <t>Ventas y/o servicios gravados a la tasa general de contado</t>
        </is>
      </c>
      <c r="D447" t="inlineStr">
        <is>
          <t>Ingresos</t>
        </is>
      </c>
      <c r="E447" t="inlineStr">
        <is>
          <t>Estado de resultados</t>
        </is>
      </c>
      <c r="F447" t="inlineStr">
        <is>
          <t>Acreedora</t>
        </is>
      </c>
    </row>
    <row r="448">
      <c r="A448" t="n">
        <v>2</v>
      </c>
      <c r="B448" s="10" t="inlineStr">
        <is>
          <t>401.03</t>
        </is>
      </c>
      <c r="C448" s="16" t="inlineStr">
        <is>
          <t>Ventas y/o servicios gravados a la tasa general a crédito</t>
        </is>
      </c>
      <c r="D448" t="inlineStr">
        <is>
          <t>Ingresos</t>
        </is>
      </c>
      <c r="E448" t="inlineStr">
        <is>
          <t>Estado de resultados</t>
        </is>
      </c>
      <c r="F448" t="inlineStr">
        <is>
          <t>Acreedora</t>
        </is>
      </c>
    </row>
    <row r="449">
      <c r="A449" t="n">
        <v>2</v>
      </c>
      <c r="B449" s="10" t="inlineStr">
        <is>
          <t>401.04</t>
        </is>
      </c>
      <c r="C449" s="16" t="inlineStr">
        <is>
          <t>Ventas y/o servicios gravados al 0%</t>
        </is>
      </c>
      <c r="D449" t="inlineStr">
        <is>
          <t>Ingresos</t>
        </is>
      </c>
      <c r="E449" t="inlineStr">
        <is>
          <t>Estado de resultados</t>
        </is>
      </c>
      <c r="F449" t="inlineStr">
        <is>
          <t>Acreedora</t>
        </is>
      </c>
    </row>
    <row r="450">
      <c r="A450" t="n">
        <v>2</v>
      </c>
      <c r="B450" s="10" t="inlineStr">
        <is>
          <t>401.05</t>
        </is>
      </c>
      <c r="C450" s="16" t="inlineStr">
        <is>
          <t>Ventas y/o servicios gravados al 0% de contado</t>
        </is>
      </c>
      <c r="D450" t="inlineStr">
        <is>
          <t>Ingresos</t>
        </is>
      </c>
      <c r="E450" t="inlineStr">
        <is>
          <t>Estado de resultados</t>
        </is>
      </c>
      <c r="F450" t="inlineStr">
        <is>
          <t>Acreedora</t>
        </is>
      </c>
    </row>
    <row r="451">
      <c r="A451" t="n">
        <v>2</v>
      </c>
      <c r="B451" s="10" t="inlineStr">
        <is>
          <t>401.06</t>
        </is>
      </c>
      <c r="C451" s="16" t="inlineStr">
        <is>
          <t>Ventas y/o servicios gravados al 0% a crédito</t>
        </is>
      </c>
      <c r="D451" t="inlineStr">
        <is>
          <t>Ingresos</t>
        </is>
      </c>
      <c r="E451" t="inlineStr">
        <is>
          <t>Estado de resultados</t>
        </is>
      </c>
      <c r="F451" t="inlineStr">
        <is>
          <t>Acreedora</t>
        </is>
      </c>
    </row>
    <row r="452">
      <c r="A452" t="n">
        <v>2</v>
      </c>
      <c r="B452" s="10" t="inlineStr">
        <is>
          <t>401.07</t>
        </is>
      </c>
      <c r="C452" s="16" t="inlineStr">
        <is>
          <t>Ventas y/o servicios exentos</t>
        </is>
      </c>
      <c r="D452" t="inlineStr">
        <is>
          <t>Ingresos</t>
        </is>
      </c>
      <c r="E452" t="inlineStr">
        <is>
          <t>Estado de resultados</t>
        </is>
      </c>
      <c r="F452" t="inlineStr">
        <is>
          <t>Acreedora</t>
        </is>
      </c>
    </row>
    <row r="453">
      <c r="A453" t="n">
        <v>2</v>
      </c>
      <c r="B453" s="10" t="inlineStr">
        <is>
          <t>401.08</t>
        </is>
      </c>
      <c r="C453" s="16" t="inlineStr">
        <is>
          <t>Ventas y/o servicios exentos de contado</t>
        </is>
      </c>
      <c r="D453" t="inlineStr">
        <is>
          <t>Ingresos</t>
        </is>
      </c>
      <c r="E453" t="inlineStr">
        <is>
          <t>Estado de resultados</t>
        </is>
      </c>
      <c r="F453" t="inlineStr">
        <is>
          <t>Acreedora</t>
        </is>
      </c>
    </row>
    <row r="454">
      <c r="A454" t="n">
        <v>2</v>
      </c>
      <c r="B454" s="10" t="inlineStr">
        <is>
          <t>401.09</t>
        </is>
      </c>
      <c r="C454" s="16" t="inlineStr">
        <is>
          <t>Ventas y/o servicios exentos a crédito</t>
        </is>
      </c>
      <c r="D454" t="inlineStr">
        <is>
          <t>Ingresos</t>
        </is>
      </c>
      <c r="E454" t="inlineStr">
        <is>
          <t>Estado de resultados</t>
        </is>
      </c>
      <c r="F454" t="inlineStr">
        <is>
          <t>Acreedora</t>
        </is>
      </c>
    </row>
    <row r="455">
      <c r="A455" t="n">
        <v>2</v>
      </c>
      <c r="B455" s="10" t="inlineStr">
        <is>
          <t>401.10</t>
        </is>
      </c>
      <c r="C455" s="16" t="inlineStr">
        <is>
          <t>Ventas y/o servicios gravados a la tasa general nacionales partes relacionadas</t>
        </is>
      </c>
      <c r="D455" t="inlineStr">
        <is>
          <t>Ingresos</t>
        </is>
      </c>
      <c r="E455" t="inlineStr">
        <is>
          <t>Estado de resultados</t>
        </is>
      </c>
      <c r="F455" t="inlineStr">
        <is>
          <t>Acreedora</t>
        </is>
      </c>
    </row>
    <row r="456">
      <c r="A456" t="n">
        <v>2</v>
      </c>
      <c r="B456" s="10" t="inlineStr">
        <is>
          <t>401.11</t>
        </is>
      </c>
      <c r="C456" s="16" t="inlineStr">
        <is>
          <t>Ventas y/o servicios gravados a la tasa general extranjeros partes relacionadas</t>
        </is>
      </c>
      <c r="D456" t="inlineStr">
        <is>
          <t>Ingresos</t>
        </is>
      </c>
      <c r="E456" t="inlineStr">
        <is>
          <t>Estado de resultados</t>
        </is>
      </c>
      <c r="F456" t="inlineStr">
        <is>
          <t>Acreedora</t>
        </is>
      </c>
    </row>
    <row r="457">
      <c r="A457" t="n">
        <v>2</v>
      </c>
      <c r="B457" s="10" t="inlineStr">
        <is>
          <t>401.12</t>
        </is>
      </c>
      <c r="C457" s="16" t="inlineStr">
        <is>
          <t>Ventas y/o servicios gravados al 0% nacionales partes relacionadas</t>
        </is>
      </c>
      <c r="D457" t="inlineStr">
        <is>
          <t>Ingresos</t>
        </is>
      </c>
      <c r="E457" t="inlineStr">
        <is>
          <t>Estado de resultados</t>
        </is>
      </c>
      <c r="F457" t="inlineStr">
        <is>
          <t>Acreedora</t>
        </is>
      </c>
    </row>
    <row r="458">
      <c r="A458" t="n">
        <v>2</v>
      </c>
      <c r="B458" s="10" t="inlineStr">
        <is>
          <t>401.13</t>
        </is>
      </c>
      <c r="C458" s="16" t="inlineStr">
        <is>
          <t>Ventas y/o servicios gravados al 0% extranjeros partes relacionadas</t>
        </is>
      </c>
      <c r="D458" t="inlineStr">
        <is>
          <t>Ingresos</t>
        </is>
      </c>
      <c r="E458" t="inlineStr">
        <is>
          <t>Estado de resultados</t>
        </is>
      </c>
      <c r="F458" t="inlineStr">
        <is>
          <t>Acreedora</t>
        </is>
      </c>
    </row>
    <row r="459">
      <c r="A459" t="n">
        <v>2</v>
      </c>
      <c r="B459" s="10" t="inlineStr">
        <is>
          <t>401.14</t>
        </is>
      </c>
      <c r="C459" s="16" t="inlineStr">
        <is>
          <t>Ventas y/o servicios exentos nacionales partes relacionadas</t>
        </is>
      </c>
      <c r="D459" t="inlineStr">
        <is>
          <t>Ingresos</t>
        </is>
      </c>
      <c r="E459" t="inlineStr">
        <is>
          <t>Estado de resultados</t>
        </is>
      </c>
      <c r="F459" t="inlineStr">
        <is>
          <t>Acreedora</t>
        </is>
      </c>
    </row>
    <row r="460">
      <c r="A460" t="n">
        <v>2</v>
      </c>
      <c r="B460" s="10" t="inlineStr">
        <is>
          <t>401.15</t>
        </is>
      </c>
      <c r="C460" s="16" t="inlineStr">
        <is>
          <t>Ventas y/o servicios exentos extranjeros partes relacionadas</t>
        </is>
      </c>
      <c r="D460" t="inlineStr">
        <is>
          <t>Ingresos</t>
        </is>
      </c>
      <c r="E460" t="inlineStr">
        <is>
          <t>Estado de resultados</t>
        </is>
      </c>
      <c r="F460" t="inlineStr">
        <is>
          <t>Acreedora</t>
        </is>
      </c>
    </row>
    <row r="461">
      <c r="A461" t="n">
        <v>2</v>
      </c>
      <c r="B461" s="10" t="inlineStr">
        <is>
          <t>401.16</t>
        </is>
      </c>
      <c r="C461" s="16" t="inlineStr">
        <is>
          <t>Ingresos por servicios administrativos</t>
        </is>
      </c>
      <c r="D461" t="inlineStr">
        <is>
          <t>Ingresos</t>
        </is>
      </c>
      <c r="E461" t="inlineStr">
        <is>
          <t>Estado de resultados</t>
        </is>
      </c>
      <c r="F461" t="inlineStr">
        <is>
          <t>Acreedora</t>
        </is>
      </c>
    </row>
    <row r="462">
      <c r="A462" t="n">
        <v>2</v>
      </c>
      <c r="B462" s="10" t="inlineStr">
        <is>
          <t>401.17</t>
        </is>
      </c>
      <c r="C462" s="16" t="inlineStr">
        <is>
          <t>Ingresos por servicios administrativos nacionales partes relacionadas</t>
        </is>
      </c>
      <c r="D462" t="inlineStr">
        <is>
          <t>Ingresos</t>
        </is>
      </c>
      <c r="E462" t="inlineStr">
        <is>
          <t>Estado de resultados</t>
        </is>
      </c>
      <c r="F462" t="inlineStr">
        <is>
          <t>Acreedora</t>
        </is>
      </c>
    </row>
    <row r="463">
      <c r="A463" t="n">
        <v>2</v>
      </c>
      <c r="B463" s="10" t="inlineStr">
        <is>
          <t>401.18</t>
        </is>
      </c>
      <c r="C463" s="16" t="inlineStr">
        <is>
          <t>Ingresos por servicios administrativos extranjeros partes relacionadas</t>
        </is>
      </c>
      <c r="D463" t="inlineStr">
        <is>
          <t>Ingresos</t>
        </is>
      </c>
      <c r="E463" t="inlineStr">
        <is>
          <t>Estado de resultados</t>
        </is>
      </c>
      <c r="F463" t="inlineStr">
        <is>
          <t>Acreedora</t>
        </is>
      </c>
    </row>
    <row r="464">
      <c r="A464" t="n">
        <v>2</v>
      </c>
      <c r="B464" s="10" t="inlineStr">
        <is>
          <t>401.19</t>
        </is>
      </c>
      <c r="C464" s="16" t="inlineStr">
        <is>
          <t>Ingresos por servicios profesionales</t>
        </is>
      </c>
      <c r="D464" t="inlineStr">
        <is>
          <t>Ingresos</t>
        </is>
      </c>
      <c r="E464" t="inlineStr">
        <is>
          <t>Estado de resultados</t>
        </is>
      </c>
      <c r="F464" t="inlineStr">
        <is>
          <t>Acreedora</t>
        </is>
      </c>
    </row>
    <row r="465">
      <c r="A465" t="n">
        <v>2</v>
      </c>
      <c r="B465" s="10" t="inlineStr">
        <is>
          <t>401.20</t>
        </is>
      </c>
      <c r="C465" s="16" t="inlineStr">
        <is>
          <t>Ingresos por servicios profesionales nacionales partes relacionadas</t>
        </is>
      </c>
      <c r="D465" t="inlineStr">
        <is>
          <t>Ingresos</t>
        </is>
      </c>
      <c r="E465" t="inlineStr">
        <is>
          <t>Estado de resultados</t>
        </is>
      </c>
      <c r="F465" t="inlineStr">
        <is>
          <t>Acreedora</t>
        </is>
      </c>
    </row>
    <row r="466">
      <c r="A466" t="n">
        <v>2</v>
      </c>
      <c r="B466" s="10" t="inlineStr">
        <is>
          <t>401.21</t>
        </is>
      </c>
      <c r="C466" s="16" t="inlineStr">
        <is>
          <t>Ingresos por servicios profesionales extranjeros partes relacionadas</t>
        </is>
      </c>
      <c r="D466" t="inlineStr">
        <is>
          <t>Ingresos</t>
        </is>
      </c>
      <c r="E466" t="inlineStr">
        <is>
          <t>Estado de resultados</t>
        </is>
      </c>
      <c r="F466" t="inlineStr">
        <is>
          <t>Acreedora</t>
        </is>
      </c>
    </row>
    <row r="467">
      <c r="A467" t="n">
        <v>2</v>
      </c>
      <c r="B467" s="10" t="inlineStr">
        <is>
          <t>401.22</t>
        </is>
      </c>
      <c r="C467" s="16" t="inlineStr">
        <is>
          <t>Ingresos por arrendamiento</t>
        </is>
      </c>
      <c r="D467" t="inlineStr">
        <is>
          <t>Ingresos</t>
        </is>
      </c>
      <c r="E467" t="inlineStr">
        <is>
          <t>Estado de resultados</t>
        </is>
      </c>
      <c r="F467" t="inlineStr">
        <is>
          <t>Acreedora</t>
        </is>
      </c>
    </row>
    <row r="468">
      <c r="A468" t="n">
        <v>2</v>
      </c>
      <c r="B468" s="10" t="inlineStr">
        <is>
          <t>401.23</t>
        </is>
      </c>
      <c r="C468" s="16" t="inlineStr">
        <is>
          <t>Ingresos por arrendamiento nacionales partes relacionadas</t>
        </is>
      </c>
      <c r="D468" t="inlineStr">
        <is>
          <t>Ingresos</t>
        </is>
      </c>
      <c r="E468" t="inlineStr">
        <is>
          <t>Estado de resultados</t>
        </is>
      </c>
      <c r="F468" t="inlineStr">
        <is>
          <t>Acreedora</t>
        </is>
      </c>
    </row>
    <row r="469">
      <c r="A469" t="n">
        <v>2</v>
      </c>
      <c r="B469" s="10" t="inlineStr">
        <is>
          <t>401.24</t>
        </is>
      </c>
      <c r="C469" s="16" t="inlineStr">
        <is>
          <t>Ingresos por arrendamiento extranjeros partes relacionadas</t>
        </is>
      </c>
      <c r="D469" t="inlineStr">
        <is>
          <t>Ingresos</t>
        </is>
      </c>
      <c r="E469" t="inlineStr">
        <is>
          <t>Estado de resultados</t>
        </is>
      </c>
      <c r="F469" t="inlineStr">
        <is>
          <t>Acreedora</t>
        </is>
      </c>
    </row>
    <row r="470">
      <c r="A470" t="n">
        <v>2</v>
      </c>
      <c r="B470" s="10" t="inlineStr">
        <is>
          <t>401.25</t>
        </is>
      </c>
      <c r="C470" s="16" t="inlineStr">
        <is>
          <t>Ingresos por exportación</t>
        </is>
      </c>
      <c r="D470" t="inlineStr">
        <is>
          <t>Ingresos</t>
        </is>
      </c>
      <c r="E470" t="inlineStr">
        <is>
          <t>Estado de resultados</t>
        </is>
      </c>
      <c r="F470" t="inlineStr">
        <is>
          <t>Acreedora</t>
        </is>
      </c>
    </row>
    <row r="471">
      <c r="A471" t="n">
        <v>2</v>
      </c>
      <c r="B471" s="10" t="inlineStr">
        <is>
          <t>401.26</t>
        </is>
      </c>
      <c r="C471" s="16" t="inlineStr">
        <is>
          <t>Ingresos por comisiones</t>
        </is>
      </c>
      <c r="D471" t="inlineStr">
        <is>
          <t>Ingresos</t>
        </is>
      </c>
      <c r="E471" t="inlineStr">
        <is>
          <t>Estado de resultados</t>
        </is>
      </c>
      <c r="F471" t="inlineStr">
        <is>
          <t>Acreedora</t>
        </is>
      </c>
    </row>
    <row r="472">
      <c r="A472" t="n">
        <v>2</v>
      </c>
      <c r="B472" s="10" t="inlineStr">
        <is>
          <t>401.27</t>
        </is>
      </c>
      <c r="C472" s="16" t="inlineStr">
        <is>
          <t>Ingresos por maquila</t>
        </is>
      </c>
      <c r="D472" t="inlineStr">
        <is>
          <t>Ingresos</t>
        </is>
      </c>
      <c r="E472" t="inlineStr">
        <is>
          <t>Estado de resultados</t>
        </is>
      </c>
      <c r="F472" t="inlineStr">
        <is>
          <t>Acreedora</t>
        </is>
      </c>
    </row>
    <row r="473">
      <c r="A473" t="n">
        <v>2</v>
      </c>
      <c r="B473" s="10" t="inlineStr">
        <is>
          <t>401.28</t>
        </is>
      </c>
      <c r="C473" s="16" t="inlineStr">
        <is>
          <t>Ingresos por coordinados</t>
        </is>
      </c>
      <c r="D473" t="inlineStr">
        <is>
          <t>Ingresos</t>
        </is>
      </c>
      <c r="E473" t="inlineStr">
        <is>
          <t>Estado de resultados</t>
        </is>
      </c>
      <c r="F473" t="inlineStr">
        <is>
          <t>Acreedora</t>
        </is>
      </c>
    </row>
    <row r="474">
      <c r="A474" t="n">
        <v>2</v>
      </c>
      <c r="B474" s="10" t="inlineStr">
        <is>
          <t>401.29</t>
        </is>
      </c>
      <c r="C474" s="16" t="inlineStr">
        <is>
          <t>Ingresos por regalías</t>
        </is>
      </c>
      <c r="D474" t="inlineStr">
        <is>
          <t>Ingresos</t>
        </is>
      </c>
      <c r="E474" t="inlineStr">
        <is>
          <t>Estado de resultados</t>
        </is>
      </c>
      <c r="F474" t="inlineStr">
        <is>
          <t>Acreedora</t>
        </is>
      </c>
    </row>
    <row r="475">
      <c r="A475" t="n">
        <v>2</v>
      </c>
      <c r="B475" s="10" t="inlineStr">
        <is>
          <t>401.30</t>
        </is>
      </c>
      <c r="C475" s="16" t="inlineStr">
        <is>
          <t>Ingresos por asistencia técnica</t>
        </is>
      </c>
      <c r="D475" t="inlineStr">
        <is>
          <t>Ingresos</t>
        </is>
      </c>
      <c r="E475" t="inlineStr">
        <is>
          <t>Estado de resultados</t>
        </is>
      </c>
      <c r="F475" t="inlineStr">
        <is>
          <t>Acreedora</t>
        </is>
      </c>
    </row>
    <row r="476">
      <c r="A476" t="n">
        <v>2</v>
      </c>
      <c r="B476" s="10" t="inlineStr">
        <is>
          <t>401.31</t>
        </is>
      </c>
      <c r="C476" s="16" t="inlineStr">
        <is>
          <t>Ingresos por donativos</t>
        </is>
      </c>
      <c r="D476" t="inlineStr">
        <is>
          <t>Ingresos</t>
        </is>
      </c>
      <c r="E476" t="inlineStr">
        <is>
          <t>Estado de resultados</t>
        </is>
      </c>
      <c r="F476" t="inlineStr">
        <is>
          <t>Acreedora</t>
        </is>
      </c>
    </row>
    <row r="477">
      <c r="A477" t="n">
        <v>2</v>
      </c>
      <c r="B477" s="10" t="inlineStr">
        <is>
          <t>401.32</t>
        </is>
      </c>
      <c r="C477" s="16" t="inlineStr">
        <is>
          <t>Ingresos por intereses (actividad propia)</t>
        </is>
      </c>
      <c r="D477" t="inlineStr">
        <is>
          <t>Ingresos</t>
        </is>
      </c>
      <c r="E477" t="inlineStr">
        <is>
          <t>Estado de resultados</t>
        </is>
      </c>
      <c r="F477" t="inlineStr">
        <is>
          <t>Acreedora</t>
        </is>
      </c>
    </row>
    <row r="478">
      <c r="A478" t="n">
        <v>2</v>
      </c>
      <c r="B478" s="10" t="inlineStr">
        <is>
          <t>401.33</t>
        </is>
      </c>
      <c r="C478" s="16" t="inlineStr">
        <is>
          <t>Ingresos de copropiedad</t>
        </is>
      </c>
      <c r="D478" t="inlineStr">
        <is>
          <t>Ingresos</t>
        </is>
      </c>
      <c r="E478" t="inlineStr">
        <is>
          <t>Estado de resultados</t>
        </is>
      </c>
      <c r="F478" t="inlineStr">
        <is>
          <t>Acreedora</t>
        </is>
      </c>
    </row>
    <row r="479">
      <c r="A479" t="n">
        <v>2</v>
      </c>
      <c r="B479" s="10" t="inlineStr">
        <is>
          <t>401.34</t>
        </is>
      </c>
      <c r="C479" s="16" t="inlineStr">
        <is>
          <t>Ingresos por fideicomisos</t>
        </is>
      </c>
      <c r="D479" t="inlineStr">
        <is>
          <t>Ingresos</t>
        </is>
      </c>
      <c r="E479" t="inlineStr">
        <is>
          <t>Estado de resultados</t>
        </is>
      </c>
      <c r="F479" t="inlineStr">
        <is>
          <t>Acreedora</t>
        </is>
      </c>
    </row>
    <row r="480">
      <c r="A480" t="n">
        <v>2</v>
      </c>
      <c r="B480" s="10" t="inlineStr">
        <is>
          <t>401.35</t>
        </is>
      </c>
      <c r="C480" s="16" t="inlineStr">
        <is>
          <t>Ingresos por factoraje financiero</t>
        </is>
      </c>
      <c r="D480" t="inlineStr">
        <is>
          <t>Ingresos</t>
        </is>
      </c>
      <c r="E480" t="inlineStr">
        <is>
          <t>Estado de resultados</t>
        </is>
      </c>
      <c r="F480" t="inlineStr">
        <is>
          <t>Acreedora</t>
        </is>
      </c>
    </row>
    <row r="481">
      <c r="A481" t="n">
        <v>2</v>
      </c>
      <c r="B481" s="10" t="inlineStr">
        <is>
          <t>401.36</t>
        </is>
      </c>
      <c r="C481" s="16" t="inlineStr">
        <is>
          <t>Ingresos por arrendamiento financiero</t>
        </is>
      </c>
      <c r="D481" t="inlineStr">
        <is>
          <t>Ingresos</t>
        </is>
      </c>
      <c r="E481" t="inlineStr">
        <is>
          <t>Estado de resultados</t>
        </is>
      </c>
      <c r="F481" t="inlineStr">
        <is>
          <t>Acreedora</t>
        </is>
      </c>
    </row>
    <row r="482">
      <c r="A482" t="n">
        <v>2</v>
      </c>
      <c r="B482" s="10" t="inlineStr">
        <is>
          <t>401.37</t>
        </is>
      </c>
      <c r="C482" s="16" t="inlineStr">
        <is>
          <t>Ingresos de extranjeros con establecimiento en el país</t>
        </is>
      </c>
      <c r="D482" t="inlineStr">
        <is>
          <t>Ingresos</t>
        </is>
      </c>
      <c r="E482" t="inlineStr">
        <is>
          <t>Estado de resultados</t>
        </is>
      </c>
      <c r="F482" t="inlineStr">
        <is>
          <t>Acreedora</t>
        </is>
      </c>
    </row>
    <row r="483">
      <c r="A483" t="n">
        <v>2</v>
      </c>
      <c r="B483" s="10" t="inlineStr">
        <is>
          <t>401.38</t>
        </is>
      </c>
      <c r="C483" s="16" t="inlineStr">
        <is>
          <t>Otros ingresos propios</t>
        </is>
      </c>
      <c r="D483" t="inlineStr">
        <is>
          <t>Ingresos</t>
        </is>
      </c>
      <c r="E483" t="inlineStr">
        <is>
          <t>Estado de resultados</t>
        </is>
      </c>
      <c r="F483" t="inlineStr">
        <is>
          <t>Acreedora</t>
        </is>
      </c>
    </row>
    <row r="484">
      <c r="A484" t="n">
        <v>2</v>
      </c>
      <c r="B484" s="10" t="inlineStr">
        <is>
          <t>401.39</t>
        </is>
      </c>
      <c r="C484" s="16" t="inlineStr">
        <is>
          <t>Ventas y/o servicios gravados realizados en zona fronteriza norte</t>
        </is>
      </c>
      <c r="D484" t="inlineStr">
        <is>
          <t>Ingresos</t>
        </is>
      </c>
      <c r="E484" t="inlineStr">
        <is>
          <t>Estado de resultados</t>
        </is>
      </c>
      <c r="F484" t="inlineStr">
        <is>
          <t>Acreedora</t>
        </is>
      </c>
    </row>
    <row r="485">
      <c r="A485" t="n">
        <v>2</v>
      </c>
      <c r="B485" s="10" t="inlineStr">
        <is>
          <t>401.40</t>
        </is>
      </c>
      <c r="C485" s="16" t="inlineStr">
        <is>
          <t>Ventas y/o servicios gravados realizados en zona fronteriza norte de contado</t>
        </is>
      </c>
      <c r="D485" t="inlineStr">
        <is>
          <t>Ingresos</t>
        </is>
      </c>
      <c r="E485" t="inlineStr">
        <is>
          <t>Estado de resultados</t>
        </is>
      </c>
      <c r="F485" t="inlineStr">
        <is>
          <t>Acreedora</t>
        </is>
      </c>
    </row>
    <row r="486">
      <c r="A486" t="n">
        <v>2</v>
      </c>
      <c r="B486" s="10" t="inlineStr">
        <is>
          <t>401.41</t>
        </is>
      </c>
      <c r="C486" s="16" t="inlineStr">
        <is>
          <t>Ventas y/o servicios gravados realizados en zona fronteriza norte a crédito</t>
        </is>
      </c>
      <c r="D486" t="inlineStr">
        <is>
          <t>Ingresos</t>
        </is>
      </c>
      <c r="E486" t="inlineStr">
        <is>
          <t>Estado de resultados</t>
        </is>
      </c>
      <c r="F486" t="inlineStr">
        <is>
          <t>Acreedora</t>
        </is>
      </c>
    </row>
    <row r="487">
      <c r="A487" s="7" t="n">
        <v>1</v>
      </c>
      <c r="B487" s="6" t="inlineStr">
        <is>
          <t>402</t>
        </is>
      </c>
      <c r="C487" s="7" t="inlineStr">
        <is>
          <t>Devoluciones, descuentos o bonificaciones sobre ingresos</t>
        </is>
      </c>
      <c r="D487" s="7" t="inlineStr">
        <is>
          <t>Ingresos</t>
        </is>
      </c>
      <c r="E487" s="7" t="inlineStr">
        <is>
          <t>Estado de resultados</t>
        </is>
      </c>
      <c r="F487" s="7" t="inlineStr">
        <is>
          <t>Deudora</t>
        </is>
      </c>
    </row>
    <row r="488">
      <c r="A488" t="n">
        <v>2</v>
      </c>
      <c r="B488" s="10" t="inlineStr">
        <is>
          <t>402.01</t>
        </is>
      </c>
      <c r="C488" s="16" t="inlineStr">
        <is>
          <t>Devoluciones, descuentos o bonificaciones sobre ventas y/o servicios a la tasa general</t>
        </is>
      </c>
      <c r="D488" t="inlineStr">
        <is>
          <t>Ingresos</t>
        </is>
      </c>
      <c r="E488" t="inlineStr">
        <is>
          <t>Estado de resultados</t>
        </is>
      </c>
      <c r="F488" t="inlineStr">
        <is>
          <t>Deudora</t>
        </is>
      </c>
    </row>
    <row r="489">
      <c r="A489" t="n">
        <v>2</v>
      </c>
      <c r="B489" s="10" t="inlineStr">
        <is>
          <t>402.02</t>
        </is>
      </c>
      <c r="C489" s="16" t="inlineStr">
        <is>
          <t>Devoluciones, descuentos o bonificaciones sobre ventas y/o servicios al 0%</t>
        </is>
      </c>
      <c r="D489" t="inlineStr">
        <is>
          <t>Ingresos</t>
        </is>
      </c>
      <c r="E489" t="inlineStr">
        <is>
          <t>Estado de resultados</t>
        </is>
      </c>
      <c r="F489" t="inlineStr">
        <is>
          <t>Deudora</t>
        </is>
      </c>
    </row>
    <row r="490">
      <c r="A490" t="n">
        <v>2</v>
      </c>
      <c r="B490" s="10" t="inlineStr">
        <is>
          <t>402.03</t>
        </is>
      </c>
      <c r="C490" s="16" t="inlineStr">
        <is>
          <t>Devoluciones, descuentos o bonificaciones sobre ventas y/o servicios exentos</t>
        </is>
      </c>
      <c r="D490" t="inlineStr">
        <is>
          <t>Ingresos</t>
        </is>
      </c>
      <c r="E490" t="inlineStr">
        <is>
          <t>Estado de resultados</t>
        </is>
      </c>
      <c r="F490" t="inlineStr">
        <is>
          <t>Deudora</t>
        </is>
      </c>
    </row>
    <row r="491">
      <c r="A491" t="n">
        <v>2</v>
      </c>
      <c r="B491" s="10" t="inlineStr">
        <is>
          <t>402.04</t>
        </is>
      </c>
      <c r="C491" s="16" t="inlineStr">
        <is>
          <t>Devoluciones, descuentos o bonificaciones de otros ingresos</t>
        </is>
      </c>
      <c r="D491" t="inlineStr">
        <is>
          <t>Ingresos</t>
        </is>
      </c>
      <c r="E491" t="inlineStr">
        <is>
          <t>Estado de resultados</t>
        </is>
      </c>
      <c r="F491" t="inlineStr">
        <is>
          <t>Deudora</t>
        </is>
      </c>
    </row>
    <row r="492">
      <c r="A492" t="n">
        <v>2</v>
      </c>
      <c r="B492" s="10" t="inlineStr">
        <is>
          <t>402.05</t>
        </is>
      </c>
      <c r="C492" s="16" t="inlineStr">
        <is>
          <t>Devoluciones, descuentos o bonificaciones sobre ventas y/o servicios en zona fronteriza norte</t>
        </is>
      </c>
      <c r="D492" t="inlineStr">
        <is>
          <t>Ingresos</t>
        </is>
      </c>
      <c r="E492" t="inlineStr">
        <is>
          <t>Estado de resultados</t>
        </is>
      </c>
      <c r="F492" t="inlineStr">
        <is>
          <t>Deudora</t>
        </is>
      </c>
    </row>
    <row r="493">
      <c r="A493" s="7" t="n">
        <v>1</v>
      </c>
      <c r="B493" s="6" t="inlineStr">
        <is>
          <t>403</t>
        </is>
      </c>
      <c r="C493" s="7" t="inlineStr">
        <is>
          <t>Otros ingresos</t>
        </is>
      </c>
      <c r="D493" s="7" t="inlineStr">
        <is>
          <t>Ingresos</t>
        </is>
      </c>
      <c r="E493" s="7" t="inlineStr">
        <is>
          <t>Estado de resultados</t>
        </is>
      </c>
      <c r="F493" s="7" t="inlineStr">
        <is>
          <t>Acreedora</t>
        </is>
      </c>
    </row>
    <row r="494">
      <c r="A494" t="n">
        <v>2</v>
      </c>
      <c r="B494" s="10" t="inlineStr">
        <is>
          <t>403.01</t>
        </is>
      </c>
      <c r="C494" s="16" t="inlineStr">
        <is>
          <t>Otros Ingresos</t>
        </is>
      </c>
      <c r="D494" t="inlineStr">
        <is>
          <t>Ingresos</t>
        </is>
      </c>
      <c r="E494" t="inlineStr">
        <is>
          <t>Estado de resultados</t>
        </is>
      </c>
      <c r="F494" t="inlineStr">
        <is>
          <t>Acreedora</t>
        </is>
      </c>
    </row>
    <row r="495">
      <c r="A495" t="n">
        <v>2</v>
      </c>
      <c r="B495" s="10" t="inlineStr">
        <is>
          <t>403.02</t>
        </is>
      </c>
      <c r="C495" s="16" t="inlineStr">
        <is>
          <t>Otros ingresos nacionales parte relacionada</t>
        </is>
      </c>
      <c r="D495" t="inlineStr">
        <is>
          <t>Ingresos</t>
        </is>
      </c>
      <c r="E495" t="inlineStr">
        <is>
          <t>Estado de resultados</t>
        </is>
      </c>
      <c r="F495" t="inlineStr">
        <is>
          <t>Acreedora</t>
        </is>
      </c>
    </row>
    <row r="496">
      <c r="A496" t="n">
        <v>2</v>
      </c>
      <c r="B496" s="10" t="inlineStr">
        <is>
          <t>403.03</t>
        </is>
      </c>
      <c r="C496" s="16" t="inlineStr">
        <is>
          <t>Otros ingresos extranjeros parte relacionada</t>
        </is>
      </c>
      <c r="D496" t="inlineStr">
        <is>
          <t>Ingresos</t>
        </is>
      </c>
      <c r="E496" t="inlineStr">
        <is>
          <t>Estado de resultados</t>
        </is>
      </c>
      <c r="F496" t="inlineStr">
        <is>
          <t>Acreedora</t>
        </is>
      </c>
    </row>
    <row r="497">
      <c r="A497" t="n">
        <v>2</v>
      </c>
      <c r="B497" s="10" t="inlineStr">
        <is>
          <t>403.04</t>
        </is>
      </c>
      <c r="C497" s="16" t="inlineStr">
        <is>
          <t>Ingresos por operaciones discontinuas</t>
        </is>
      </c>
      <c r="D497" t="inlineStr">
        <is>
          <t>Ingresos</t>
        </is>
      </c>
      <c r="E497" t="inlineStr">
        <is>
          <t>Estado de resultados</t>
        </is>
      </c>
      <c r="F497" t="inlineStr">
        <is>
          <t>Acreedora</t>
        </is>
      </c>
    </row>
    <row r="498">
      <c r="A498" t="n">
        <v>2</v>
      </c>
      <c r="B498" s="10" t="inlineStr">
        <is>
          <t>403.05</t>
        </is>
      </c>
      <c r="C498" s="16" t="inlineStr">
        <is>
          <t>Ingresos por condonación de adeudo</t>
        </is>
      </c>
      <c r="D498" t="inlineStr">
        <is>
          <t>Ingresos</t>
        </is>
      </c>
      <c r="E498" t="inlineStr">
        <is>
          <t>Estado de resultados</t>
        </is>
      </c>
      <c r="F498" t="inlineStr">
        <is>
          <t>Acreedora</t>
        </is>
      </c>
    </row>
    <row r="499">
      <c r="A499" s="14" t="n"/>
      <c r="B499" s="15" t="inlineStr">
        <is>
          <t>500</t>
        </is>
      </c>
      <c r="C499" s="14" t="inlineStr">
        <is>
          <t>Costos</t>
        </is>
      </c>
      <c r="D499" s="14" t="inlineStr">
        <is>
          <t>Costos</t>
        </is>
      </c>
      <c r="E499" s="14" t="inlineStr">
        <is>
          <t>Estado de resultados</t>
        </is>
      </c>
      <c r="F499" s="14" t="n"/>
    </row>
    <row r="500">
      <c r="A500" s="7" t="n">
        <v>1</v>
      </c>
      <c r="B500" s="6" t="inlineStr">
        <is>
          <t>501</t>
        </is>
      </c>
      <c r="C500" s="7" t="inlineStr">
        <is>
          <t>Costo de venta y/o servicio</t>
        </is>
      </c>
      <c r="D500" s="7" t="inlineStr">
        <is>
          <t>Costos</t>
        </is>
      </c>
      <c r="E500" s="7" t="inlineStr">
        <is>
          <t>Estado de resultados</t>
        </is>
      </c>
      <c r="F500" s="7" t="inlineStr">
        <is>
          <t>Deudora</t>
        </is>
      </c>
    </row>
    <row r="501">
      <c r="A501" t="n">
        <v>2</v>
      </c>
      <c r="B501" s="10" t="inlineStr">
        <is>
          <t>501.01</t>
        </is>
      </c>
      <c r="C501" s="16" t="inlineStr">
        <is>
          <t>Costo de venta</t>
        </is>
      </c>
      <c r="D501" t="inlineStr">
        <is>
          <t>Costos</t>
        </is>
      </c>
      <c r="E501" t="inlineStr">
        <is>
          <t>Estado de resultados</t>
        </is>
      </c>
      <c r="F501" t="inlineStr">
        <is>
          <t>Deudora</t>
        </is>
      </c>
    </row>
    <row r="502">
      <c r="A502" t="n">
        <v>2</v>
      </c>
      <c r="B502" s="10" t="inlineStr">
        <is>
          <t>501.02</t>
        </is>
      </c>
      <c r="C502" s="16" t="inlineStr">
        <is>
          <t>Costo de servicios (Mano de obra)</t>
        </is>
      </c>
      <c r="D502" t="inlineStr">
        <is>
          <t>Costos</t>
        </is>
      </c>
      <c r="E502" t="inlineStr">
        <is>
          <t>Estado de resultados</t>
        </is>
      </c>
      <c r="F502" t="inlineStr">
        <is>
          <t>Deudora</t>
        </is>
      </c>
    </row>
    <row r="503">
      <c r="A503" t="n">
        <v>2</v>
      </c>
      <c r="B503" s="10" t="inlineStr">
        <is>
          <t>501.03</t>
        </is>
      </c>
      <c r="C503" s="16" t="inlineStr">
        <is>
          <t>Materia prima directa utilizada para la producción</t>
        </is>
      </c>
      <c r="D503" t="inlineStr">
        <is>
          <t>Costos</t>
        </is>
      </c>
      <c r="E503" t="inlineStr">
        <is>
          <t>Estado de resultados</t>
        </is>
      </c>
      <c r="F503" t="inlineStr">
        <is>
          <t>Deudora</t>
        </is>
      </c>
    </row>
    <row r="504">
      <c r="A504" t="n">
        <v>2</v>
      </c>
      <c r="B504" s="10" t="inlineStr">
        <is>
          <t>501.04</t>
        </is>
      </c>
      <c r="C504" s="16" t="inlineStr">
        <is>
          <t>Materia prima consumida en el proceso productivo</t>
        </is>
      </c>
      <c r="D504" t="inlineStr">
        <is>
          <t>Costos</t>
        </is>
      </c>
      <c r="E504" t="inlineStr">
        <is>
          <t>Estado de resultados</t>
        </is>
      </c>
      <c r="F504" t="inlineStr">
        <is>
          <t>Deudora</t>
        </is>
      </c>
    </row>
    <row r="505">
      <c r="A505" t="n">
        <v>2</v>
      </c>
      <c r="B505" s="10" t="inlineStr">
        <is>
          <t>501.05</t>
        </is>
      </c>
      <c r="C505" s="16" t="inlineStr">
        <is>
          <t>Mano de obra directa consumida</t>
        </is>
      </c>
      <c r="D505" t="inlineStr">
        <is>
          <t>Costos</t>
        </is>
      </c>
      <c r="E505" t="inlineStr">
        <is>
          <t>Estado de resultados</t>
        </is>
      </c>
      <c r="F505" t="inlineStr">
        <is>
          <t>Deudora</t>
        </is>
      </c>
    </row>
    <row r="506">
      <c r="A506" t="n">
        <v>2</v>
      </c>
      <c r="B506" s="10" t="inlineStr">
        <is>
          <t>501.06</t>
        </is>
      </c>
      <c r="C506" s="16" t="inlineStr">
        <is>
          <t>Mano de obra directa</t>
        </is>
      </c>
      <c r="D506" t="inlineStr">
        <is>
          <t>Costos</t>
        </is>
      </c>
      <c r="E506" t="inlineStr">
        <is>
          <t>Estado de resultados</t>
        </is>
      </c>
      <c r="F506" t="inlineStr">
        <is>
          <t>Deudora</t>
        </is>
      </c>
    </row>
    <row r="507">
      <c r="A507" t="n">
        <v>2</v>
      </c>
      <c r="B507" s="10" t="inlineStr">
        <is>
          <t>501.07</t>
        </is>
      </c>
      <c r="C507" s="16" t="inlineStr">
        <is>
          <t>Cargos indirectos de producción</t>
        </is>
      </c>
      <c r="D507" t="inlineStr">
        <is>
          <t>Costos</t>
        </is>
      </c>
      <c r="E507" t="inlineStr">
        <is>
          <t>Estado de resultados</t>
        </is>
      </c>
      <c r="F507" t="inlineStr">
        <is>
          <t>Deudora</t>
        </is>
      </c>
    </row>
    <row r="508">
      <c r="A508" t="n">
        <v>2</v>
      </c>
      <c r="B508" s="10" t="inlineStr">
        <is>
          <t>501.08</t>
        </is>
      </c>
      <c r="C508" s="16" t="inlineStr">
        <is>
          <t>Otros conceptos de costo</t>
        </is>
      </c>
      <c r="D508" t="inlineStr">
        <is>
          <t>Costos</t>
        </is>
      </c>
      <c r="E508" t="inlineStr">
        <is>
          <t>Estado de resultados</t>
        </is>
      </c>
      <c r="F508" t="inlineStr">
        <is>
          <t>Deudora</t>
        </is>
      </c>
    </row>
    <row r="509">
      <c r="A509" s="7" t="n">
        <v>1</v>
      </c>
      <c r="B509" s="6" t="inlineStr">
        <is>
          <t>502</t>
        </is>
      </c>
      <c r="C509" s="7" t="inlineStr">
        <is>
          <t>Compras</t>
        </is>
      </c>
      <c r="D509" s="7" t="inlineStr">
        <is>
          <t>Costos</t>
        </is>
      </c>
      <c r="E509" s="7" t="inlineStr">
        <is>
          <t>Estado de resultados</t>
        </is>
      </c>
      <c r="F509" s="7" t="inlineStr">
        <is>
          <t>Deudora</t>
        </is>
      </c>
    </row>
    <row r="510">
      <c r="A510" t="n">
        <v>2</v>
      </c>
      <c r="B510" s="10" t="inlineStr">
        <is>
          <t>502.01</t>
        </is>
      </c>
      <c r="C510" s="16" t="inlineStr">
        <is>
          <t>Compras nacionales</t>
        </is>
      </c>
      <c r="D510" t="inlineStr">
        <is>
          <t>Costos</t>
        </is>
      </c>
      <c r="E510" t="inlineStr">
        <is>
          <t>Estado de resultados</t>
        </is>
      </c>
      <c r="F510" t="inlineStr">
        <is>
          <t>Deudora</t>
        </is>
      </c>
    </row>
    <row r="511">
      <c r="A511" t="n">
        <v>2</v>
      </c>
      <c r="B511" s="10" t="inlineStr">
        <is>
          <t>502.02</t>
        </is>
      </c>
      <c r="C511" s="16" t="inlineStr">
        <is>
          <t>Compras nacionales parte relacionada</t>
        </is>
      </c>
      <c r="D511" t="inlineStr">
        <is>
          <t>Costos</t>
        </is>
      </c>
      <c r="E511" t="inlineStr">
        <is>
          <t>Estado de resultados</t>
        </is>
      </c>
      <c r="F511" t="inlineStr">
        <is>
          <t>Deudora</t>
        </is>
      </c>
    </row>
    <row r="512">
      <c r="A512" t="n">
        <v>2</v>
      </c>
      <c r="B512" s="10" t="inlineStr">
        <is>
          <t>502.03</t>
        </is>
      </c>
      <c r="C512" s="16" t="inlineStr">
        <is>
          <t>Compras de Importación</t>
        </is>
      </c>
      <c r="D512" t="inlineStr">
        <is>
          <t>Costos</t>
        </is>
      </c>
      <c r="E512" t="inlineStr">
        <is>
          <t>Estado de resultados</t>
        </is>
      </c>
      <c r="F512" t="inlineStr">
        <is>
          <t>Deudora</t>
        </is>
      </c>
    </row>
    <row r="513">
      <c r="A513" t="n">
        <v>2</v>
      </c>
      <c r="B513" s="10" t="inlineStr">
        <is>
          <t>502.04</t>
        </is>
      </c>
      <c r="C513" s="16" t="inlineStr">
        <is>
          <t>Compras de Importación partes relacionadas</t>
        </is>
      </c>
      <c r="D513" t="inlineStr">
        <is>
          <t>Costos</t>
        </is>
      </c>
      <c r="E513" t="inlineStr">
        <is>
          <t>Estado de resultados</t>
        </is>
      </c>
      <c r="F513" t="inlineStr">
        <is>
          <t>Deudora</t>
        </is>
      </c>
    </row>
    <row r="514">
      <c r="A514" s="7" t="n">
        <v>1</v>
      </c>
      <c r="B514" s="6" t="inlineStr">
        <is>
          <t>503</t>
        </is>
      </c>
      <c r="C514" s="7" t="inlineStr">
        <is>
          <t>Devoluciones, descuentos o bonificaciones sobre compras</t>
        </is>
      </c>
      <c r="D514" s="7" t="inlineStr">
        <is>
          <t>Costos</t>
        </is>
      </c>
      <c r="E514" s="7" t="inlineStr">
        <is>
          <t>Estado de resultados</t>
        </is>
      </c>
      <c r="F514" s="7" t="inlineStr">
        <is>
          <t>Acreedora</t>
        </is>
      </c>
    </row>
    <row r="515">
      <c r="A515" t="n">
        <v>2</v>
      </c>
      <c r="B515" s="10" t="inlineStr">
        <is>
          <t>503.01</t>
        </is>
      </c>
      <c r="C515" s="16" t="inlineStr">
        <is>
          <t>Devoluciones, descuentos o bonificaciones sobre compras</t>
        </is>
      </c>
      <c r="D515" t="inlineStr">
        <is>
          <t>Costos</t>
        </is>
      </c>
      <c r="E515" t="inlineStr">
        <is>
          <t>Estado de resultados</t>
        </is>
      </c>
      <c r="F515" t="inlineStr">
        <is>
          <t>Acreedora</t>
        </is>
      </c>
    </row>
    <row r="516">
      <c r="A516" s="7" t="n">
        <v>1</v>
      </c>
      <c r="B516" s="6" t="inlineStr">
        <is>
          <t>504</t>
        </is>
      </c>
      <c r="C516" s="7" t="inlineStr">
        <is>
          <t>Otras cuentas de costos</t>
        </is>
      </c>
      <c r="D516" s="7" t="inlineStr">
        <is>
          <t>Costos</t>
        </is>
      </c>
      <c r="E516" s="7" t="inlineStr">
        <is>
          <t>Estado de resultados</t>
        </is>
      </c>
      <c r="F516" s="7" t="inlineStr">
        <is>
          <t>Deudora</t>
        </is>
      </c>
    </row>
    <row r="517">
      <c r="A517" t="n">
        <v>2</v>
      </c>
      <c r="B517" s="10" t="inlineStr">
        <is>
          <t>504.01</t>
        </is>
      </c>
      <c r="C517" s="16" t="inlineStr">
        <is>
          <t>Gastos indirectos de fabricación</t>
        </is>
      </c>
      <c r="D517" t="inlineStr">
        <is>
          <t>Costos</t>
        </is>
      </c>
      <c r="E517" t="inlineStr">
        <is>
          <t>Estado de resultados</t>
        </is>
      </c>
      <c r="F517" t="inlineStr">
        <is>
          <t>Deudora</t>
        </is>
      </c>
    </row>
    <row r="518">
      <c r="A518" t="n">
        <v>2</v>
      </c>
      <c r="B518" s="10" t="inlineStr">
        <is>
          <t>504.02</t>
        </is>
      </c>
      <c r="C518" s="16" t="inlineStr">
        <is>
          <t>Gastos indirectos de fabricación de partes relacionadas nacionales</t>
        </is>
      </c>
      <c r="D518" t="inlineStr">
        <is>
          <t>Costos</t>
        </is>
      </c>
      <c r="E518" t="inlineStr">
        <is>
          <t>Estado de resultados</t>
        </is>
      </c>
      <c r="F518" t="inlineStr">
        <is>
          <t>Deudora</t>
        </is>
      </c>
    </row>
    <row r="519">
      <c r="A519" t="n">
        <v>2</v>
      </c>
      <c r="B519" s="10" t="inlineStr">
        <is>
          <t>504.03</t>
        </is>
      </c>
      <c r="C519" s="16" t="inlineStr">
        <is>
          <t>Gastos indirectos de fabricación de partes relacionadas extranjeras</t>
        </is>
      </c>
      <c r="D519" t="inlineStr">
        <is>
          <t>Costos</t>
        </is>
      </c>
      <c r="E519" t="inlineStr">
        <is>
          <t>Estado de resultados</t>
        </is>
      </c>
      <c r="F519" t="inlineStr">
        <is>
          <t>Deudora</t>
        </is>
      </c>
    </row>
    <row r="520">
      <c r="A520" t="n">
        <v>2</v>
      </c>
      <c r="B520" s="10" t="inlineStr">
        <is>
          <t>504.04</t>
        </is>
      </c>
      <c r="C520" s="16" t="inlineStr">
        <is>
          <t>Otras cuentas de costos incurridos</t>
        </is>
      </c>
      <c r="D520" t="inlineStr">
        <is>
          <t>Costos</t>
        </is>
      </c>
      <c r="E520" t="inlineStr">
        <is>
          <t>Estado de resultados</t>
        </is>
      </c>
      <c r="F520" t="inlineStr">
        <is>
          <t>Deudora</t>
        </is>
      </c>
    </row>
    <row r="521">
      <c r="A521" t="n">
        <v>2</v>
      </c>
      <c r="B521" s="10" t="inlineStr">
        <is>
          <t>504.05</t>
        </is>
      </c>
      <c r="C521" s="16" t="inlineStr">
        <is>
          <t>Otras cuentas de costos incurridos con partes relacionadas nacionales</t>
        </is>
      </c>
      <c r="D521" t="inlineStr">
        <is>
          <t>Costos</t>
        </is>
      </c>
      <c r="E521" t="inlineStr">
        <is>
          <t>Estado de resultados</t>
        </is>
      </c>
      <c r="F521" t="inlineStr">
        <is>
          <t>Deudora</t>
        </is>
      </c>
    </row>
    <row r="522">
      <c r="A522" t="n">
        <v>2</v>
      </c>
      <c r="B522" s="10" t="inlineStr">
        <is>
          <t>504.06</t>
        </is>
      </c>
      <c r="C522" s="16" t="inlineStr">
        <is>
          <t>Otras cuentas de costos incurridos con partes relacionadas extranjeras</t>
        </is>
      </c>
      <c r="D522" t="inlineStr">
        <is>
          <t>Costos</t>
        </is>
      </c>
      <c r="E522" t="inlineStr">
        <is>
          <t>Estado de resultados</t>
        </is>
      </c>
      <c r="F522" t="inlineStr">
        <is>
          <t>Deudora</t>
        </is>
      </c>
    </row>
    <row r="523">
      <c r="A523" t="n">
        <v>2</v>
      </c>
      <c r="B523" s="10" t="inlineStr">
        <is>
          <t>504.07</t>
        </is>
      </c>
      <c r="C523" s="16" t="inlineStr">
        <is>
          <t>Depreciación de edificios</t>
        </is>
      </c>
      <c r="D523" t="inlineStr">
        <is>
          <t>Costos</t>
        </is>
      </c>
      <c r="E523" t="inlineStr">
        <is>
          <t>Estado de resultados</t>
        </is>
      </c>
      <c r="F523" t="inlineStr">
        <is>
          <t>Deudora</t>
        </is>
      </c>
    </row>
    <row r="524">
      <c r="A524" t="n">
        <v>2</v>
      </c>
      <c r="B524" s="10" t="inlineStr">
        <is>
          <t>504.08</t>
        </is>
      </c>
      <c r="C524" s="16" t="inlineStr">
        <is>
          <t>Depreciación de maquinaria y equipo</t>
        </is>
      </c>
      <c r="D524" t="inlineStr">
        <is>
          <t>Costos</t>
        </is>
      </c>
      <c r="E524" t="inlineStr">
        <is>
          <t>Estado de resultados</t>
        </is>
      </c>
      <c r="F524" t="inlineStr">
        <is>
          <t>Deudora</t>
        </is>
      </c>
    </row>
    <row r="525">
      <c r="A525" t="n">
        <v>2</v>
      </c>
      <c r="B525" s="10" t="inlineStr">
        <is>
          <t>504.09</t>
        </is>
      </c>
      <c r="C525" s="16" t="inlineStr">
        <is>
          <t>Depreciación de automóviles, autobuses, camiones de carga, tractocamiones, montacargas y remolques</t>
        </is>
      </c>
      <c r="D525" t="inlineStr">
        <is>
          <t>Costos</t>
        </is>
      </c>
      <c r="E525" t="inlineStr">
        <is>
          <t>Estado de resultados</t>
        </is>
      </c>
      <c r="F525" t="inlineStr">
        <is>
          <t>Deudora</t>
        </is>
      </c>
    </row>
    <row r="526">
      <c r="A526" t="n">
        <v>2</v>
      </c>
      <c r="B526" s="10" t="inlineStr">
        <is>
          <t>504.10</t>
        </is>
      </c>
      <c r="C526" s="16" t="inlineStr">
        <is>
          <t>Depreciación de mobiliario y equipo de oficina</t>
        </is>
      </c>
      <c r="D526" t="inlineStr">
        <is>
          <t>Costos</t>
        </is>
      </c>
      <c r="E526" t="inlineStr">
        <is>
          <t>Estado de resultados</t>
        </is>
      </c>
      <c r="F526" t="inlineStr">
        <is>
          <t>Deudora</t>
        </is>
      </c>
    </row>
    <row r="527">
      <c r="A527" t="n">
        <v>2</v>
      </c>
      <c r="B527" s="10" t="inlineStr">
        <is>
          <t>504.11</t>
        </is>
      </c>
      <c r="C527" s="16" t="inlineStr">
        <is>
          <t>Depreciación de equipo de cómputo</t>
        </is>
      </c>
      <c r="D527" t="inlineStr">
        <is>
          <t>Costos</t>
        </is>
      </c>
      <c r="E527" t="inlineStr">
        <is>
          <t>Estado de resultados</t>
        </is>
      </c>
      <c r="F527" t="inlineStr">
        <is>
          <t>Deudora</t>
        </is>
      </c>
    </row>
    <row r="528">
      <c r="A528" t="n">
        <v>2</v>
      </c>
      <c r="B528" s="10" t="inlineStr">
        <is>
          <t>504.12</t>
        </is>
      </c>
      <c r="C528" s="16" t="inlineStr">
        <is>
          <t>Depreciación de equipo de comunicación</t>
        </is>
      </c>
      <c r="D528" t="inlineStr">
        <is>
          <t>Costos</t>
        </is>
      </c>
      <c r="E528" t="inlineStr">
        <is>
          <t>Estado de resultados</t>
        </is>
      </c>
      <c r="F528" t="inlineStr">
        <is>
          <t>Deudora</t>
        </is>
      </c>
    </row>
    <row r="529">
      <c r="A529" t="n">
        <v>2</v>
      </c>
      <c r="B529" s="10" t="inlineStr">
        <is>
          <t>504.13</t>
        </is>
      </c>
      <c r="C529" s="16" t="inlineStr">
        <is>
          <t>Depreciación de activos biológicos, vegetales y semovientes</t>
        </is>
      </c>
      <c r="D529" t="inlineStr">
        <is>
          <t>Costos</t>
        </is>
      </c>
      <c r="E529" t="inlineStr">
        <is>
          <t>Estado de resultados</t>
        </is>
      </c>
      <c r="F529" t="inlineStr">
        <is>
          <t>Deudora</t>
        </is>
      </c>
    </row>
    <row r="530">
      <c r="A530" t="n">
        <v>2</v>
      </c>
      <c r="B530" s="10" t="inlineStr">
        <is>
          <t>504.14</t>
        </is>
      </c>
      <c r="C530" s="16" t="inlineStr">
        <is>
          <t>Depreciación de otros activos fijos</t>
        </is>
      </c>
      <c r="D530" t="inlineStr">
        <is>
          <t>Costos</t>
        </is>
      </c>
      <c r="E530" t="inlineStr">
        <is>
          <t>Estado de resultados</t>
        </is>
      </c>
      <c r="F530" t="inlineStr">
        <is>
          <t>Deudora</t>
        </is>
      </c>
    </row>
    <row r="531">
      <c r="A531" t="n">
        <v>2</v>
      </c>
      <c r="B531" s="10" t="inlineStr">
        <is>
          <t>504.15</t>
        </is>
      </c>
      <c r="C531" s="16" t="inlineStr">
        <is>
          <t>Depreciación de ferrocarriles</t>
        </is>
      </c>
      <c r="D531" t="inlineStr">
        <is>
          <t>Costos</t>
        </is>
      </c>
      <c r="E531" t="inlineStr">
        <is>
          <t>Estado de resultados</t>
        </is>
      </c>
      <c r="F531" t="inlineStr">
        <is>
          <t>Deudora</t>
        </is>
      </c>
    </row>
    <row r="532">
      <c r="A532" t="n">
        <v>2</v>
      </c>
      <c r="B532" s="10" t="inlineStr">
        <is>
          <t>504.16</t>
        </is>
      </c>
      <c r="C532" s="16" t="inlineStr">
        <is>
          <t>Depreciación de embarcaciones</t>
        </is>
      </c>
      <c r="D532" t="inlineStr">
        <is>
          <t>Costos</t>
        </is>
      </c>
      <c r="E532" t="inlineStr">
        <is>
          <t>Estado de resultados</t>
        </is>
      </c>
      <c r="F532" t="inlineStr">
        <is>
          <t>Deudora</t>
        </is>
      </c>
    </row>
    <row r="533">
      <c r="A533" t="n">
        <v>2</v>
      </c>
      <c r="B533" s="10" t="inlineStr">
        <is>
          <t>504.17</t>
        </is>
      </c>
      <c r="C533" s="16" t="inlineStr">
        <is>
          <t>Depreciación de aviones</t>
        </is>
      </c>
      <c r="D533" t="inlineStr">
        <is>
          <t>Costos</t>
        </is>
      </c>
      <c r="E533" t="inlineStr">
        <is>
          <t>Estado de resultados</t>
        </is>
      </c>
      <c r="F533" t="inlineStr">
        <is>
          <t>Deudora</t>
        </is>
      </c>
    </row>
    <row r="534">
      <c r="A534" t="n">
        <v>2</v>
      </c>
      <c r="B534" s="10" t="inlineStr">
        <is>
          <t>504.18</t>
        </is>
      </c>
      <c r="C534" s="16" t="inlineStr">
        <is>
          <t>Depreciación de troqueles, moldes, matrices y herramental</t>
        </is>
      </c>
      <c r="D534" t="inlineStr">
        <is>
          <t>Costos</t>
        </is>
      </c>
      <c r="E534" t="inlineStr">
        <is>
          <t>Estado de resultados</t>
        </is>
      </c>
      <c r="F534" t="inlineStr">
        <is>
          <t>Deudora</t>
        </is>
      </c>
    </row>
    <row r="535">
      <c r="A535" t="n">
        <v>2</v>
      </c>
      <c r="B535" s="10" t="inlineStr">
        <is>
          <t>504.19</t>
        </is>
      </c>
      <c r="C535" s="16" t="inlineStr">
        <is>
          <t>Depreciación de equipo de comunicaciones telefónicas</t>
        </is>
      </c>
      <c r="D535" t="inlineStr">
        <is>
          <t>Costos</t>
        </is>
      </c>
      <c r="E535" t="inlineStr">
        <is>
          <t>Estado de resultados</t>
        </is>
      </c>
      <c r="F535" t="inlineStr">
        <is>
          <t>Deudora</t>
        </is>
      </c>
    </row>
    <row r="536">
      <c r="A536" t="n">
        <v>2</v>
      </c>
      <c r="B536" s="10" t="inlineStr">
        <is>
          <t>504.20</t>
        </is>
      </c>
      <c r="C536" s="16" t="inlineStr">
        <is>
          <t>Depreciación de equipo de comunicación satelital</t>
        </is>
      </c>
      <c r="D536" t="inlineStr">
        <is>
          <t>Costos</t>
        </is>
      </c>
      <c r="E536" t="inlineStr">
        <is>
          <t>Estado de resultados</t>
        </is>
      </c>
      <c r="F536" t="inlineStr">
        <is>
          <t>Deudora</t>
        </is>
      </c>
    </row>
    <row r="537">
      <c r="A537" t="n">
        <v>2</v>
      </c>
      <c r="B537" s="10" t="inlineStr">
        <is>
          <t>504.21</t>
        </is>
      </c>
      <c r="C537" s="16" t="inlineStr">
        <is>
          <t>Depreciación de equipo de adaptaciones para personas con capacidades diferentes</t>
        </is>
      </c>
      <c r="D537" t="inlineStr">
        <is>
          <t>Costos</t>
        </is>
      </c>
      <c r="E537" t="inlineStr">
        <is>
          <t>Estado de resultados</t>
        </is>
      </c>
      <c r="F537" t="inlineStr">
        <is>
          <t>Deudora</t>
        </is>
      </c>
    </row>
    <row r="538">
      <c r="A538" t="n">
        <v>2</v>
      </c>
      <c r="B538" s="10" t="inlineStr">
        <is>
          <t>504.22</t>
        </is>
      </c>
      <c r="C538" s="16" t="inlineStr">
        <is>
          <t>Depreciación de maquinaria y equipo de generación de energía de fuentes renovables o de sistemas de cogeneración de electricidad eficiente</t>
        </is>
      </c>
      <c r="D538" t="inlineStr">
        <is>
          <t>Costos</t>
        </is>
      </c>
      <c r="E538" t="inlineStr">
        <is>
          <t>Estado de resultados</t>
        </is>
      </c>
      <c r="F538" t="inlineStr">
        <is>
          <t>Deudora</t>
        </is>
      </c>
    </row>
    <row r="539">
      <c r="A539" t="n">
        <v>2</v>
      </c>
      <c r="B539" s="10" t="inlineStr">
        <is>
          <t>504.23</t>
        </is>
      </c>
      <c r="C539" s="16" t="inlineStr">
        <is>
          <t>Depreciación de adaptaciones y mejoras</t>
        </is>
      </c>
      <c r="D539" t="inlineStr">
        <is>
          <t>Costos</t>
        </is>
      </c>
      <c r="E539" t="inlineStr">
        <is>
          <t>Estado de resultados</t>
        </is>
      </c>
      <c r="F539" t="inlineStr">
        <is>
          <t>Deudora</t>
        </is>
      </c>
    </row>
    <row r="540">
      <c r="A540" t="n">
        <v>2</v>
      </c>
      <c r="B540" s="10" t="inlineStr">
        <is>
          <t>504.24</t>
        </is>
      </c>
      <c r="C540" s="16" t="inlineStr">
        <is>
          <t>Depreciación de otra maquinaria y equipo</t>
        </is>
      </c>
      <c r="D540" t="inlineStr">
        <is>
          <t>Costos</t>
        </is>
      </c>
      <c r="E540" t="inlineStr">
        <is>
          <t>Estado de resultados</t>
        </is>
      </c>
      <c r="F540" t="inlineStr">
        <is>
          <t>Deudora</t>
        </is>
      </c>
    </row>
    <row r="541">
      <c r="A541" t="n">
        <v>2</v>
      </c>
      <c r="B541" s="10" t="inlineStr">
        <is>
          <t>504.25</t>
        </is>
      </c>
      <c r="C541" s="16" t="inlineStr">
        <is>
          <t>Otras cuentas de costos</t>
        </is>
      </c>
      <c r="D541" t="inlineStr">
        <is>
          <t>Costos</t>
        </is>
      </c>
      <c r="E541" t="inlineStr">
        <is>
          <t>Estado de resultados</t>
        </is>
      </c>
      <c r="F541" t="inlineStr">
        <is>
          <t>Deudora</t>
        </is>
      </c>
    </row>
    <row r="542">
      <c r="A542" s="7" t="n">
        <v>1</v>
      </c>
      <c r="B542" s="6" t="inlineStr">
        <is>
          <t>505</t>
        </is>
      </c>
      <c r="C542" s="7" t="inlineStr">
        <is>
          <t>Costo de activo fijo</t>
        </is>
      </c>
      <c r="D542" s="7" t="inlineStr">
        <is>
          <t>Costos</t>
        </is>
      </c>
      <c r="E542" s="7" t="inlineStr">
        <is>
          <t>Estado de resultados</t>
        </is>
      </c>
      <c r="F542" s="7" t="inlineStr">
        <is>
          <t>Deudora</t>
        </is>
      </c>
    </row>
    <row r="543">
      <c r="A543" t="n">
        <v>2</v>
      </c>
      <c r="B543" s="10" t="inlineStr">
        <is>
          <t>505.01</t>
        </is>
      </c>
      <c r="C543" s="16" t="inlineStr">
        <is>
          <t>Costo por venta de activo fijo</t>
        </is>
      </c>
      <c r="D543" t="inlineStr">
        <is>
          <t>Costos</t>
        </is>
      </c>
      <c r="E543" t="inlineStr">
        <is>
          <t>Estado de resultados</t>
        </is>
      </c>
      <c r="F543" t="inlineStr">
        <is>
          <t>Deudora</t>
        </is>
      </c>
    </row>
    <row r="544">
      <c r="A544" t="n">
        <v>2</v>
      </c>
      <c r="B544" s="10" t="inlineStr">
        <is>
          <t>505.02</t>
        </is>
      </c>
      <c r="C544" s="16" t="inlineStr">
        <is>
          <t>Costo por baja de activo fijo</t>
        </is>
      </c>
      <c r="D544" t="inlineStr">
        <is>
          <t>Costos</t>
        </is>
      </c>
      <c r="E544" t="inlineStr">
        <is>
          <t>Estado de resultados</t>
        </is>
      </c>
      <c r="F544" t="inlineStr">
        <is>
          <t>Deudora</t>
        </is>
      </c>
    </row>
    <row r="545">
      <c r="A545" s="14" t="n"/>
      <c r="B545" s="15" t="inlineStr">
        <is>
          <t>600</t>
        </is>
      </c>
      <c r="C545" s="14" t="inlineStr">
        <is>
          <t>Gastos</t>
        </is>
      </c>
      <c r="D545" s="14" t="inlineStr">
        <is>
          <t>Gastos</t>
        </is>
      </c>
      <c r="E545" s="14" t="inlineStr">
        <is>
          <t>Estado de resultados</t>
        </is>
      </c>
      <c r="F545" s="14" t="n"/>
    </row>
    <row r="546">
      <c r="A546" s="7" t="n">
        <v>1</v>
      </c>
      <c r="B546" s="6" t="inlineStr">
        <is>
          <t>601</t>
        </is>
      </c>
      <c r="C546" s="7" t="inlineStr">
        <is>
          <t>Gastos generales</t>
        </is>
      </c>
      <c r="D546" s="7" t="inlineStr">
        <is>
          <t>Gastos</t>
        </is>
      </c>
      <c r="E546" s="7" t="inlineStr">
        <is>
          <t>Estado de resultados</t>
        </is>
      </c>
      <c r="F546" s="7" t="inlineStr">
        <is>
          <t>Deudora</t>
        </is>
      </c>
    </row>
    <row r="547">
      <c r="A547" t="n">
        <v>2</v>
      </c>
      <c r="B547" s="10" t="inlineStr">
        <is>
          <t>601.01</t>
        </is>
      </c>
      <c r="C547" s="16" t="inlineStr">
        <is>
          <t>Sueldos y salarios</t>
        </is>
      </c>
      <c r="D547" t="inlineStr">
        <is>
          <t>Gastos</t>
        </is>
      </c>
      <c r="E547" t="inlineStr">
        <is>
          <t>Estado de resultados</t>
        </is>
      </c>
      <c r="F547" t="inlineStr">
        <is>
          <t>Deudora</t>
        </is>
      </c>
    </row>
    <row r="548">
      <c r="A548" t="n">
        <v>2</v>
      </c>
      <c r="B548" s="10" t="inlineStr">
        <is>
          <t>601.02</t>
        </is>
      </c>
      <c r="C548" s="16" t="inlineStr">
        <is>
          <t>Compensaciones</t>
        </is>
      </c>
      <c r="D548" t="inlineStr">
        <is>
          <t>Gastos</t>
        </is>
      </c>
      <c r="E548" t="inlineStr">
        <is>
          <t>Estado de resultados</t>
        </is>
      </c>
      <c r="F548" t="inlineStr">
        <is>
          <t>Deudora</t>
        </is>
      </c>
    </row>
    <row r="549">
      <c r="A549" t="n">
        <v>2</v>
      </c>
      <c r="B549" s="10" t="inlineStr">
        <is>
          <t>601.03</t>
        </is>
      </c>
      <c r="C549" s="16" t="inlineStr">
        <is>
          <t>Tiempos extras</t>
        </is>
      </c>
      <c r="D549" t="inlineStr">
        <is>
          <t>Gastos</t>
        </is>
      </c>
      <c r="E549" t="inlineStr">
        <is>
          <t>Estado de resultados</t>
        </is>
      </c>
      <c r="F549" t="inlineStr">
        <is>
          <t>Deudora</t>
        </is>
      </c>
    </row>
    <row r="550">
      <c r="A550" t="n">
        <v>2</v>
      </c>
      <c r="B550" s="10" t="inlineStr">
        <is>
          <t>601.04</t>
        </is>
      </c>
      <c r="C550" s="16" t="inlineStr">
        <is>
          <t>Premios de asistencia</t>
        </is>
      </c>
      <c r="D550" t="inlineStr">
        <is>
          <t>Gastos</t>
        </is>
      </c>
      <c r="E550" t="inlineStr">
        <is>
          <t>Estado de resultados</t>
        </is>
      </c>
      <c r="F550" t="inlineStr">
        <is>
          <t>Deudora</t>
        </is>
      </c>
    </row>
    <row r="551">
      <c r="A551" t="n">
        <v>2</v>
      </c>
      <c r="B551" s="10" t="inlineStr">
        <is>
          <t>601.05</t>
        </is>
      </c>
      <c r="C551" s="16" t="inlineStr">
        <is>
          <t>Premios de puntualidad</t>
        </is>
      </c>
      <c r="D551" t="inlineStr">
        <is>
          <t>Gastos</t>
        </is>
      </c>
      <c r="E551" t="inlineStr">
        <is>
          <t>Estado de resultados</t>
        </is>
      </c>
      <c r="F551" t="inlineStr">
        <is>
          <t>Deudora</t>
        </is>
      </c>
    </row>
    <row r="552">
      <c r="A552" t="n">
        <v>2</v>
      </c>
      <c r="B552" s="10" t="inlineStr">
        <is>
          <t>601.06</t>
        </is>
      </c>
      <c r="C552" s="16" t="inlineStr">
        <is>
          <t>Vacaciones</t>
        </is>
      </c>
      <c r="D552" t="inlineStr">
        <is>
          <t>Gastos</t>
        </is>
      </c>
      <c r="E552" t="inlineStr">
        <is>
          <t>Estado de resultados</t>
        </is>
      </c>
      <c r="F552" t="inlineStr">
        <is>
          <t>Deudora</t>
        </is>
      </c>
    </row>
    <row r="553">
      <c r="A553" t="n">
        <v>2</v>
      </c>
      <c r="B553" s="10" t="inlineStr">
        <is>
          <t>601.07</t>
        </is>
      </c>
      <c r="C553" s="16" t="inlineStr">
        <is>
          <t>Prima vacacional</t>
        </is>
      </c>
      <c r="D553" t="inlineStr">
        <is>
          <t>Gastos</t>
        </is>
      </c>
      <c r="E553" t="inlineStr">
        <is>
          <t>Estado de resultados</t>
        </is>
      </c>
      <c r="F553" t="inlineStr">
        <is>
          <t>Deudora</t>
        </is>
      </c>
    </row>
    <row r="554">
      <c r="A554" t="n">
        <v>2</v>
      </c>
      <c r="B554" s="10" t="inlineStr">
        <is>
          <t>601.08</t>
        </is>
      </c>
      <c r="C554" s="16" t="inlineStr">
        <is>
          <t>Prima dominical</t>
        </is>
      </c>
      <c r="D554" t="inlineStr">
        <is>
          <t>Gastos</t>
        </is>
      </c>
      <c r="E554" t="inlineStr">
        <is>
          <t>Estado de resultados</t>
        </is>
      </c>
      <c r="F554" t="inlineStr">
        <is>
          <t>Deudora</t>
        </is>
      </c>
    </row>
    <row r="555">
      <c r="A555" t="n">
        <v>2</v>
      </c>
      <c r="B555" s="10" t="inlineStr">
        <is>
          <t>601.09</t>
        </is>
      </c>
      <c r="C555" s="16" t="inlineStr">
        <is>
          <t>Días festivos</t>
        </is>
      </c>
      <c r="D555" t="inlineStr">
        <is>
          <t>Gastos</t>
        </is>
      </c>
      <c r="E555" t="inlineStr">
        <is>
          <t>Estado de resultados</t>
        </is>
      </c>
      <c r="F555" t="inlineStr">
        <is>
          <t>Deudora</t>
        </is>
      </c>
    </row>
    <row r="556">
      <c r="A556" t="n">
        <v>2</v>
      </c>
      <c r="B556" s="10" t="inlineStr">
        <is>
          <t>601.10</t>
        </is>
      </c>
      <c r="C556" s="16" t="inlineStr">
        <is>
          <t>Gratificaciones</t>
        </is>
      </c>
      <c r="D556" t="inlineStr">
        <is>
          <t>Gastos</t>
        </is>
      </c>
      <c r="E556" t="inlineStr">
        <is>
          <t>Estado de resultados</t>
        </is>
      </c>
      <c r="F556" t="inlineStr">
        <is>
          <t>Deudora</t>
        </is>
      </c>
    </row>
    <row r="557">
      <c r="A557" t="n">
        <v>2</v>
      </c>
      <c r="B557" s="10" t="inlineStr">
        <is>
          <t>601.11</t>
        </is>
      </c>
      <c r="C557" s="16" t="inlineStr">
        <is>
          <t>Primas de antigüedad</t>
        </is>
      </c>
      <c r="D557" t="inlineStr">
        <is>
          <t>Gastos</t>
        </is>
      </c>
      <c r="E557" t="inlineStr">
        <is>
          <t>Estado de resultados</t>
        </is>
      </c>
      <c r="F557" t="inlineStr">
        <is>
          <t>Deudora</t>
        </is>
      </c>
    </row>
    <row r="558">
      <c r="A558" t="n">
        <v>2</v>
      </c>
      <c r="B558" s="10" t="inlineStr">
        <is>
          <t>601.12</t>
        </is>
      </c>
      <c r="C558" s="16" t="inlineStr">
        <is>
          <t>Aguinaldo</t>
        </is>
      </c>
      <c r="D558" t="inlineStr">
        <is>
          <t>Gastos</t>
        </is>
      </c>
      <c r="E558" t="inlineStr">
        <is>
          <t>Estado de resultados</t>
        </is>
      </c>
      <c r="F558" t="inlineStr">
        <is>
          <t>Deudora</t>
        </is>
      </c>
    </row>
    <row r="559">
      <c r="A559" t="n">
        <v>2</v>
      </c>
      <c r="B559" s="10" t="inlineStr">
        <is>
          <t>601.13</t>
        </is>
      </c>
      <c r="C559" s="16" t="inlineStr">
        <is>
          <t>Indemnizaciones</t>
        </is>
      </c>
      <c r="D559" t="inlineStr">
        <is>
          <t>Gastos</t>
        </is>
      </c>
      <c r="E559" t="inlineStr">
        <is>
          <t>Estado de resultados</t>
        </is>
      </c>
      <c r="F559" t="inlineStr">
        <is>
          <t>Deudora</t>
        </is>
      </c>
    </row>
    <row r="560">
      <c r="A560" t="n">
        <v>2</v>
      </c>
      <c r="B560" s="10" t="inlineStr">
        <is>
          <t>601.14</t>
        </is>
      </c>
      <c r="C560" s="16" t="inlineStr">
        <is>
          <t>Destajo</t>
        </is>
      </c>
      <c r="D560" t="inlineStr">
        <is>
          <t>Gastos</t>
        </is>
      </c>
      <c r="E560" t="inlineStr">
        <is>
          <t>Estado de resultados</t>
        </is>
      </c>
      <c r="F560" t="inlineStr">
        <is>
          <t>Deudora</t>
        </is>
      </c>
    </row>
    <row r="561">
      <c r="A561" t="n">
        <v>2</v>
      </c>
      <c r="B561" s="10" t="inlineStr">
        <is>
          <t>601.15</t>
        </is>
      </c>
      <c r="C561" s="16" t="inlineStr">
        <is>
          <t>Despensa</t>
        </is>
      </c>
      <c r="D561" t="inlineStr">
        <is>
          <t>Gastos</t>
        </is>
      </c>
      <c r="E561" t="inlineStr">
        <is>
          <t>Estado de resultados</t>
        </is>
      </c>
      <c r="F561" t="inlineStr">
        <is>
          <t>Deudora</t>
        </is>
      </c>
    </row>
    <row r="562">
      <c r="A562" t="n">
        <v>2</v>
      </c>
      <c r="B562" s="10" t="inlineStr">
        <is>
          <t>601.16</t>
        </is>
      </c>
      <c r="C562" s="16" t="inlineStr">
        <is>
          <t>Transporte</t>
        </is>
      </c>
      <c r="D562" t="inlineStr">
        <is>
          <t>Gastos</t>
        </is>
      </c>
      <c r="E562" t="inlineStr">
        <is>
          <t>Estado de resultados</t>
        </is>
      </c>
      <c r="F562" t="inlineStr">
        <is>
          <t>Deudora</t>
        </is>
      </c>
    </row>
    <row r="563">
      <c r="A563" t="n">
        <v>2</v>
      </c>
      <c r="B563" s="10" t="inlineStr">
        <is>
          <t>601.17</t>
        </is>
      </c>
      <c r="C563" s="16" t="inlineStr">
        <is>
          <t>Servicio médico</t>
        </is>
      </c>
      <c r="D563" t="inlineStr">
        <is>
          <t>Gastos</t>
        </is>
      </c>
      <c r="E563" t="inlineStr">
        <is>
          <t>Estado de resultados</t>
        </is>
      </c>
      <c r="F563" t="inlineStr">
        <is>
          <t>Deudora</t>
        </is>
      </c>
    </row>
    <row r="564">
      <c r="A564" t="n">
        <v>2</v>
      </c>
      <c r="B564" s="10" t="inlineStr">
        <is>
          <t>601.18</t>
        </is>
      </c>
      <c r="C564" s="16" t="inlineStr">
        <is>
          <t>Ayuda en gastos funerarios</t>
        </is>
      </c>
      <c r="D564" t="inlineStr">
        <is>
          <t>Gastos</t>
        </is>
      </c>
      <c r="E564" t="inlineStr">
        <is>
          <t>Estado de resultados</t>
        </is>
      </c>
      <c r="F564" t="inlineStr">
        <is>
          <t>Deudora</t>
        </is>
      </c>
    </row>
    <row r="565">
      <c r="A565" t="n">
        <v>2</v>
      </c>
      <c r="B565" s="10" t="inlineStr">
        <is>
          <t>601.19</t>
        </is>
      </c>
      <c r="C565" s="16" t="inlineStr">
        <is>
          <t>Fondo de ahorro</t>
        </is>
      </c>
      <c r="D565" t="inlineStr">
        <is>
          <t>Gastos</t>
        </is>
      </c>
      <c r="E565" t="inlineStr">
        <is>
          <t>Estado de resultados</t>
        </is>
      </c>
      <c r="F565" t="inlineStr">
        <is>
          <t>Deudora</t>
        </is>
      </c>
    </row>
    <row r="566">
      <c r="A566" t="n">
        <v>2</v>
      </c>
      <c r="B566" s="10" t="inlineStr">
        <is>
          <t>601.20</t>
        </is>
      </c>
      <c r="C566" s="16" t="inlineStr">
        <is>
          <t>Cuotas sindicales</t>
        </is>
      </c>
      <c r="D566" t="inlineStr">
        <is>
          <t>Gastos</t>
        </is>
      </c>
      <c r="E566" t="inlineStr">
        <is>
          <t>Estado de resultados</t>
        </is>
      </c>
      <c r="F566" t="inlineStr">
        <is>
          <t>Deudora</t>
        </is>
      </c>
    </row>
    <row r="567">
      <c r="A567" t="n">
        <v>2</v>
      </c>
      <c r="B567" s="10" t="inlineStr">
        <is>
          <t>601.21</t>
        </is>
      </c>
      <c r="C567" s="16" t="inlineStr">
        <is>
          <t>PTU</t>
        </is>
      </c>
      <c r="D567" t="inlineStr">
        <is>
          <t>Gastos</t>
        </is>
      </c>
      <c r="E567" t="inlineStr">
        <is>
          <t>Estado de resultados</t>
        </is>
      </c>
      <c r="F567" t="inlineStr">
        <is>
          <t>Deudora</t>
        </is>
      </c>
    </row>
    <row r="568">
      <c r="A568" t="n">
        <v>2</v>
      </c>
      <c r="B568" s="10" t="inlineStr">
        <is>
          <t>601.22</t>
        </is>
      </c>
      <c r="C568" s="16" t="inlineStr">
        <is>
          <t>Estímulo al personal</t>
        </is>
      </c>
      <c r="D568" t="inlineStr">
        <is>
          <t>Gastos</t>
        </is>
      </c>
      <c r="E568" t="inlineStr">
        <is>
          <t>Estado de resultados</t>
        </is>
      </c>
      <c r="F568" t="inlineStr">
        <is>
          <t>Deudora</t>
        </is>
      </c>
    </row>
    <row r="569">
      <c r="A569" t="n">
        <v>2</v>
      </c>
      <c r="B569" s="10" t="inlineStr">
        <is>
          <t>601.23</t>
        </is>
      </c>
      <c r="C569" s="16" t="inlineStr">
        <is>
          <t>Previsión social</t>
        </is>
      </c>
      <c r="D569" t="inlineStr">
        <is>
          <t>Gastos</t>
        </is>
      </c>
      <c r="E569" t="inlineStr">
        <is>
          <t>Estado de resultados</t>
        </is>
      </c>
      <c r="F569" t="inlineStr">
        <is>
          <t>Deudora</t>
        </is>
      </c>
    </row>
    <row r="570">
      <c r="A570" t="n">
        <v>2</v>
      </c>
      <c r="B570" s="10" t="inlineStr">
        <is>
          <t>601.24</t>
        </is>
      </c>
      <c r="C570" s="16" t="inlineStr">
        <is>
          <t>Aportaciones para el plan de jubilación</t>
        </is>
      </c>
      <c r="D570" t="inlineStr">
        <is>
          <t>Gastos</t>
        </is>
      </c>
      <c r="E570" t="inlineStr">
        <is>
          <t>Estado de resultados</t>
        </is>
      </c>
      <c r="F570" t="inlineStr">
        <is>
          <t>Deudora</t>
        </is>
      </c>
    </row>
    <row r="571">
      <c r="A571" t="n">
        <v>2</v>
      </c>
      <c r="B571" s="10" t="inlineStr">
        <is>
          <t>601.25</t>
        </is>
      </c>
      <c r="C571" s="16" t="inlineStr">
        <is>
          <t>Otras prestaciones al personal</t>
        </is>
      </c>
      <c r="D571" t="inlineStr">
        <is>
          <t>Gastos</t>
        </is>
      </c>
      <c r="E571" t="inlineStr">
        <is>
          <t>Estado de resultados</t>
        </is>
      </c>
      <c r="F571" t="inlineStr">
        <is>
          <t>Deudora</t>
        </is>
      </c>
    </row>
    <row r="572">
      <c r="A572" t="n">
        <v>2</v>
      </c>
      <c r="B572" s="10" t="inlineStr">
        <is>
          <t>601.26</t>
        </is>
      </c>
      <c r="C572" s="16" t="inlineStr">
        <is>
          <t>Cuotas al IMSS</t>
        </is>
      </c>
      <c r="D572" t="inlineStr">
        <is>
          <t>Gastos</t>
        </is>
      </c>
      <c r="E572" t="inlineStr">
        <is>
          <t>Estado de resultados</t>
        </is>
      </c>
      <c r="F572" t="inlineStr">
        <is>
          <t>Deudora</t>
        </is>
      </c>
    </row>
    <row r="573">
      <c r="A573" t="n">
        <v>2</v>
      </c>
      <c r="B573" s="10" t="inlineStr">
        <is>
          <t>601.27</t>
        </is>
      </c>
      <c r="C573" s="16" t="inlineStr">
        <is>
          <t>Aportaciones al INFONAVIT</t>
        </is>
      </c>
      <c r="D573" t="inlineStr">
        <is>
          <t>Gastos</t>
        </is>
      </c>
      <c r="E573" t="inlineStr">
        <is>
          <t>Estado de resultados</t>
        </is>
      </c>
      <c r="F573" t="inlineStr">
        <is>
          <t>Deudora</t>
        </is>
      </c>
    </row>
    <row r="574">
      <c r="A574" t="n">
        <v>2</v>
      </c>
      <c r="B574" s="10" t="inlineStr">
        <is>
          <t>601.28</t>
        </is>
      </c>
      <c r="C574" s="16" t="inlineStr">
        <is>
          <t>Aportaciones al SAR</t>
        </is>
      </c>
      <c r="D574" t="inlineStr">
        <is>
          <t>Gastos</t>
        </is>
      </c>
      <c r="E574" t="inlineStr">
        <is>
          <t>Estado de resultados</t>
        </is>
      </c>
      <c r="F574" t="inlineStr">
        <is>
          <t>Deudora</t>
        </is>
      </c>
    </row>
    <row r="575">
      <c r="A575" t="n">
        <v>2</v>
      </c>
      <c r="B575" s="10" t="inlineStr">
        <is>
          <t>601.29</t>
        </is>
      </c>
      <c r="C575" s="16" t="inlineStr">
        <is>
          <t>Impuesto estatal sobre nóminas</t>
        </is>
      </c>
      <c r="D575" t="inlineStr">
        <is>
          <t>Gastos</t>
        </is>
      </c>
      <c r="E575" t="inlineStr">
        <is>
          <t>Estado de resultados</t>
        </is>
      </c>
      <c r="F575" t="inlineStr">
        <is>
          <t>Deudora</t>
        </is>
      </c>
    </row>
    <row r="576">
      <c r="A576" t="n">
        <v>2</v>
      </c>
      <c r="B576" s="10" t="inlineStr">
        <is>
          <t>601.30</t>
        </is>
      </c>
      <c r="C576" s="16" t="inlineStr">
        <is>
          <t>Otras aportaciones</t>
        </is>
      </c>
      <c r="D576" t="inlineStr">
        <is>
          <t>Gastos</t>
        </is>
      </c>
      <c r="E576" t="inlineStr">
        <is>
          <t>Estado de resultados</t>
        </is>
      </c>
      <c r="F576" t="inlineStr">
        <is>
          <t>Deudora</t>
        </is>
      </c>
    </row>
    <row r="577">
      <c r="A577" t="n">
        <v>2</v>
      </c>
      <c r="B577" s="10" t="inlineStr">
        <is>
          <t>601.31</t>
        </is>
      </c>
      <c r="C577" s="16" t="inlineStr">
        <is>
          <t>Asimilados a salarios</t>
        </is>
      </c>
      <c r="D577" t="inlineStr">
        <is>
          <t>Gastos</t>
        </is>
      </c>
      <c r="E577" t="inlineStr">
        <is>
          <t>Estado de resultados</t>
        </is>
      </c>
      <c r="F577" t="inlineStr">
        <is>
          <t>Deudora</t>
        </is>
      </c>
    </row>
    <row r="578">
      <c r="A578" t="n">
        <v>2</v>
      </c>
      <c r="B578" s="10" t="inlineStr">
        <is>
          <t>601.32</t>
        </is>
      </c>
      <c r="C578" s="16" t="inlineStr">
        <is>
          <t>Servicios administrativos</t>
        </is>
      </c>
      <c r="D578" t="inlineStr">
        <is>
          <t>Gastos</t>
        </is>
      </c>
      <c r="E578" t="inlineStr">
        <is>
          <t>Estado de resultados</t>
        </is>
      </c>
      <c r="F578" t="inlineStr">
        <is>
          <t>Deudora</t>
        </is>
      </c>
    </row>
    <row r="579">
      <c r="A579" t="n">
        <v>2</v>
      </c>
      <c r="B579" s="10" t="inlineStr">
        <is>
          <t>601.33</t>
        </is>
      </c>
      <c r="C579" s="16" t="inlineStr">
        <is>
          <t>Servicios administrativos partes relacionadas</t>
        </is>
      </c>
      <c r="D579" t="inlineStr">
        <is>
          <t>Gastos</t>
        </is>
      </c>
      <c r="E579" t="inlineStr">
        <is>
          <t>Estado de resultados</t>
        </is>
      </c>
      <c r="F579" t="inlineStr">
        <is>
          <t>Deudora</t>
        </is>
      </c>
    </row>
    <row r="580">
      <c r="A580" t="n">
        <v>2</v>
      </c>
      <c r="B580" s="10" t="inlineStr">
        <is>
          <t>601.34</t>
        </is>
      </c>
      <c r="C580" s="16" t="inlineStr">
        <is>
          <t>Honorarios a personas físicas residentes nacionales</t>
        </is>
      </c>
      <c r="D580" t="inlineStr">
        <is>
          <t>Gastos</t>
        </is>
      </c>
      <c r="E580" t="inlineStr">
        <is>
          <t>Estado de resultados</t>
        </is>
      </c>
      <c r="F580" t="inlineStr">
        <is>
          <t>Deudora</t>
        </is>
      </c>
    </row>
    <row r="581">
      <c r="A581" t="n">
        <v>2</v>
      </c>
      <c r="B581" s="10" t="inlineStr">
        <is>
          <t>601.35</t>
        </is>
      </c>
      <c r="C581" s="16" t="inlineStr">
        <is>
          <t>Honorarios a personas físicas residentes nacionales partes relacionadas</t>
        </is>
      </c>
      <c r="D581" t="inlineStr">
        <is>
          <t>Gastos</t>
        </is>
      </c>
      <c r="E581" t="inlineStr">
        <is>
          <t>Estado de resultados</t>
        </is>
      </c>
      <c r="F581" t="inlineStr">
        <is>
          <t>Deudora</t>
        </is>
      </c>
    </row>
    <row r="582">
      <c r="A582" t="n">
        <v>2</v>
      </c>
      <c r="B582" s="10" t="inlineStr">
        <is>
          <t>601.36</t>
        </is>
      </c>
      <c r="C582" s="16" t="inlineStr">
        <is>
          <t>Honorarios a personas físicas residentes del extranjero</t>
        </is>
      </c>
      <c r="D582" t="inlineStr">
        <is>
          <t>Gastos</t>
        </is>
      </c>
      <c r="E582" t="inlineStr">
        <is>
          <t>Estado de resultados</t>
        </is>
      </c>
      <c r="F582" t="inlineStr">
        <is>
          <t>Deudora</t>
        </is>
      </c>
    </row>
    <row r="583">
      <c r="A583" t="n">
        <v>2</v>
      </c>
      <c r="B583" s="10" t="inlineStr">
        <is>
          <t>601.37</t>
        </is>
      </c>
      <c r="C583" s="16" t="inlineStr">
        <is>
          <t>Honorarios a personas físicas residentes del extranjero partes relacionadas</t>
        </is>
      </c>
      <c r="D583" t="inlineStr">
        <is>
          <t>Gastos</t>
        </is>
      </c>
      <c r="E583" t="inlineStr">
        <is>
          <t>Estado de resultados</t>
        </is>
      </c>
      <c r="F583" t="inlineStr">
        <is>
          <t>Deudora</t>
        </is>
      </c>
    </row>
    <row r="584">
      <c r="A584" t="n">
        <v>2</v>
      </c>
      <c r="B584" s="10" t="inlineStr">
        <is>
          <t>601.38</t>
        </is>
      </c>
      <c r="C584" s="16" t="inlineStr">
        <is>
          <t>Honorarios a personas morales residentes nacionales</t>
        </is>
      </c>
      <c r="D584" t="inlineStr">
        <is>
          <t>Gastos</t>
        </is>
      </c>
      <c r="E584" t="inlineStr">
        <is>
          <t>Estado de resultados</t>
        </is>
      </c>
      <c r="F584" t="inlineStr">
        <is>
          <t>Deudora</t>
        </is>
      </c>
    </row>
    <row r="585">
      <c r="A585" t="n">
        <v>2</v>
      </c>
      <c r="B585" s="10" t="inlineStr">
        <is>
          <t>601.39</t>
        </is>
      </c>
      <c r="C585" s="16" t="inlineStr">
        <is>
          <t>Honorarios a personas morales residentes nacionales partes relacionadas</t>
        </is>
      </c>
      <c r="D585" t="inlineStr">
        <is>
          <t>Gastos</t>
        </is>
      </c>
      <c r="E585" t="inlineStr">
        <is>
          <t>Estado de resultados</t>
        </is>
      </c>
      <c r="F585" t="inlineStr">
        <is>
          <t>Deudora</t>
        </is>
      </c>
    </row>
    <row r="586">
      <c r="A586" t="n">
        <v>2</v>
      </c>
      <c r="B586" s="10" t="inlineStr">
        <is>
          <t>601.40</t>
        </is>
      </c>
      <c r="C586" s="16" t="inlineStr">
        <is>
          <t>Honorarios a personas morales residentes del extranjero</t>
        </is>
      </c>
      <c r="D586" t="inlineStr">
        <is>
          <t>Gastos</t>
        </is>
      </c>
      <c r="E586" t="inlineStr">
        <is>
          <t>Estado de resultados</t>
        </is>
      </c>
      <c r="F586" t="inlineStr">
        <is>
          <t>Deudora</t>
        </is>
      </c>
    </row>
    <row r="587">
      <c r="A587" t="n">
        <v>2</v>
      </c>
      <c r="B587" s="10" t="inlineStr">
        <is>
          <t>601.41</t>
        </is>
      </c>
      <c r="C587" s="16" t="inlineStr">
        <is>
          <t>Honorarios a personas morales residentes del extranjero partes relacionadas</t>
        </is>
      </c>
      <c r="D587" t="inlineStr">
        <is>
          <t>Gastos</t>
        </is>
      </c>
      <c r="E587" t="inlineStr">
        <is>
          <t>Estado de resultados</t>
        </is>
      </c>
      <c r="F587" t="inlineStr">
        <is>
          <t>Deudora</t>
        </is>
      </c>
    </row>
    <row r="588">
      <c r="A588" t="n">
        <v>2</v>
      </c>
      <c r="B588" s="10" t="inlineStr">
        <is>
          <t>601.42</t>
        </is>
      </c>
      <c r="C588" s="16" t="inlineStr">
        <is>
          <t>Honorarios aduanales personas físicas</t>
        </is>
      </c>
      <c r="D588" t="inlineStr">
        <is>
          <t>Gastos</t>
        </is>
      </c>
      <c r="E588" t="inlineStr">
        <is>
          <t>Estado de resultados</t>
        </is>
      </c>
      <c r="F588" t="inlineStr">
        <is>
          <t>Deudora</t>
        </is>
      </c>
    </row>
    <row r="589">
      <c r="A589" t="n">
        <v>2</v>
      </c>
      <c r="B589" s="10" t="inlineStr">
        <is>
          <t>601.43</t>
        </is>
      </c>
      <c r="C589" s="16" t="inlineStr">
        <is>
          <t>Honorarios aduanales personas morales</t>
        </is>
      </c>
      <c r="D589" t="inlineStr">
        <is>
          <t>Gastos</t>
        </is>
      </c>
      <c r="E589" t="inlineStr">
        <is>
          <t>Estado de resultados</t>
        </is>
      </c>
      <c r="F589" t="inlineStr">
        <is>
          <t>Deudora</t>
        </is>
      </c>
    </row>
    <row r="590">
      <c r="A590" t="n">
        <v>2</v>
      </c>
      <c r="B590" s="10" t="inlineStr">
        <is>
          <t>601.44</t>
        </is>
      </c>
      <c r="C590" s="16" t="inlineStr">
        <is>
          <t>Honorarios al consejo de administración</t>
        </is>
      </c>
      <c r="D590" t="inlineStr">
        <is>
          <t>Gastos</t>
        </is>
      </c>
      <c r="E590" t="inlineStr">
        <is>
          <t>Estado de resultados</t>
        </is>
      </c>
      <c r="F590" t="inlineStr">
        <is>
          <t>Deudora</t>
        </is>
      </c>
    </row>
    <row r="591">
      <c r="A591" t="n">
        <v>2</v>
      </c>
      <c r="B591" s="10" t="inlineStr">
        <is>
          <t>601.45</t>
        </is>
      </c>
      <c r="C591" s="16" t="inlineStr">
        <is>
          <t>Arrendamiento a personas físicas residentes nacionales</t>
        </is>
      </c>
      <c r="D591" t="inlineStr">
        <is>
          <t>Gastos</t>
        </is>
      </c>
      <c r="E591" t="inlineStr">
        <is>
          <t>Estado de resultados</t>
        </is>
      </c>
      <c r="F591" t="inlineStr">
        <is>
          <t>Deudora</t>
        </is>
      </c>
    </row>
    <row r="592">
      <c r="A592" t="n">
        <v>2</v>
      </c>
      <c r="B592" s="10" t="inlineStr">
        <is>
          <t>601.46</t>
        </is>
      </c>
      <c r="C592" s="16" t="inlineStr">
        <is>
          <t>Arrendamiento a personas morales residentes nacionales</t>
        </is>
      </c>
      <c r="D592" t="inlineStr">
        <is>
          <t>Gastos</t>
        </is>
      </c>
      <c r="E592" t="inlineStr">
        <is>
          <t>Estado de resultados</t>
        </is>
      </c>
      <c r="F592" t="inlineStr">
        <is>
          <t>Deudora</t>
        </is>
      </c>
    </row>
    <row r="593">
      <c r="A593" t="n">
        <v>2</v>
      </c>
      <c r="B593" s="10" t="inlineStr">
        <is>
          <t>601.47</t>
        </is>
      </c>
      <c r="C593" s="16" t="inlineStr">
        <is>
          <t>Arrendamiento a residentes del extranjero</t>
        </is>
      </c>
      <c r="D593" t="inlineStr">
        <is>
          <t>Gastos</t>
        </is>
      </c>
      <c r="E593" t="inlineStr">
        <is>
          <t>Estado de resultados</t>
        </is>
      </c>
      <c r="F593" t="inlineStr">
        <is>
          <t>Deudora</t>
        </is>
      </c>
    </row>
    <row r="594">
      <c r="A594" t="n">
        <v>2</v>
      </c>
      <c r="B594" s="10" t="inlineStr">
        <is>
          <t>601.48</t>
        </is>
      </c>
      <c r="C594" s="16" t="inlineStr">
        <is>
          <t>Combustibles y lubricantes</t>
        </is>
      </c>
      <c r="D594" t="inlineStr">
        <is>
          <t>Gastos</t>
        </is>
      </c>
      <c r="E594" t="inlineStr">
        <is>
          <t>Estado de resultados</t>
        </is>
      </c>
      <c r="F594" t="inlineStr">
        <is>
          <t>Deudora</t>
        </is>
      </c>
    </row>
    <row r="595">
      <c r="A595" t="n">
        <v>2</v>
      </c>
      <c r="B595" s="10" t="inlineStr">
        <is>
          <t>601.49</t>
        </is>
      </c>
      <c r="C595" s="16" t="inlineStr">
        <is>
          <t>Viáticos y gastos de viaje</t>
        </is>
      </c>
      <c r="D595" t="inlineStr">
        <is>
          <t>Gastos</t>
        </is>
      </c>
      <c r="E595" t="inlineStr">
        <is>
          <t>Estado de resultados</t>
        </is>
      </c>
      <c r="F595" t="inlineStr">
        <is>
          <t>Deudora</t>
        </is>
      </c>
    </row>
    <row r="596">
      <c r="A596" t="n">
        <v>2</v>
      </c>
      <c r="B596" s="10" t="inlineStr">
        <is>
          <t>601.50</t>
        </is>
      </c>
      <c r="C596" s="16" t="inlineStr">
        <is>
          <t>Teléfono, internet</t>
        </is>
      </c>
      <c r="D596" t="inlineStr">
        <is>
          <t>Gastos</t>
        </is>
      </c>
      <c r="E596" t="inlineStr">
        <is>
          <t>Estado de resultados</t>
        </is>
      </c>
      <c r="F596" t="inlineStr">
        <is>
          <t>Deudora</t>
        </is>
      </c>
    </row>
    <row r="597">
      <c r="A597" t="n">
        <v>2</v>
      </c>
      <c r="B597" s="10" t="inlineStr">
        <is>
          <t>601.51</t>
        </is>
      </c>
      <c r="C597" s="16" t="inlineStr">
        <is>
          <t>Agua</t>
        </is>
      </c>
      <c r="D597" t="inlineStr">
        <is>
          <t>Gastos</t>
        </is>
      </c>
      <c r="E597" t="inlineStr">
        <is>
          <t>Estado de resultados</t>
        </is>
      </c>
      <c r="F597" t="inlineStr">
        <is>
          <t>Deudora</t>
        </is>
      </c>
    </row>
    <row r="598">
      <c r="A598" t="n">
        <v>2</v>
      </c>
      <c r="B598" s="10" t="inlineStr">
        <is>
          <t>601.52</t>
        </is>
      </c>
      <c r="C598" s="16" t="inlineStr">
        <is>
          <t>Energía eléctrica</t>
        </is>
      </c>
      <c r="D598" t="inlineStr">
        <is>
          <t>Gastos</t>
        </is>
      </c>
      <c r="E598" t="inlineStr">
        <is>
          <t>Estado de resultados</t>
        </is>
      </c>
      <c r="F598" t="inlineStr">
        <is>
          <t>Deudora</t>
        </is>
      </c>
    </row>
    <row r="599">
      <c r="A599" t="n">
        <v>2</v>
      </c>
      <c r="B599" s="10" t="inlineStr">
        <is>
          <t>601.53</t>
        </is>
      </c>
      <c r="C599" s="16" t="inlineStr">
        <is>
          <t>Vigilancia y seguridad</t>
        </is>
      </c>
      <c r="D599" t="inlineStr">
        <is>
          <t>Gastos</t>
        </is>
      </c>
      <c r="E599" t="inlineStr">
        <is>
          <t>Estado de resultados</t>
        </is>
      </c>
      <c r="F599" t="inlineStr">
        <is>
          <t>Deudora</t>
        </is>
      </c>
    </row>
    <row r="600">
      <c r="A600" t="n">
        <v>2</v>
      </c>
      <c r="B600" s="10" t="inlineStr">
        <is>
          <t>601.54</t>
        </is>
      </c>
      <c r="C600" s="16" t="inlineStr">
        <is>
          <t>Limpieza</t>
        </is>
      </c>
      <c r="D600" t="inlineStr">
        <is>
          <t>Gastos</t>
        </is>
      </c>
      <c r="E600" t="inlineStr">
        <is>
          <t>Estado de resultados</t>
        </is>
      </c>
      <c r="F600" t="inlineStr">
        <is>
          <t>Deudora</t>
        </is>
      </c>
    </row>
    <row r="601">
      <c r="A601" t="n">
        <v>2</v>
      </c>
      <c r="B601" s="10" t="inlineStr">
        <is>
          <t>601.55</t>
        </is>
      </c>
      <c r="C601" s="16" t="inlineStr">
        <is>
          <t>Papelería y artículos de oficina</t>
        </is>
      </c>
      <c r="D601" t="inlineStr">
        <is>
          <t>Gastos</t>
        </is>
      </c>
      <c r="E601" t="inlineStr">
        <is>
          <t>Estado de resultados</t>
        </is>
      </c>
      <c r="F601" t="inlineStr">
        <is>
          <t>Deudora</t>
        </is>
      </c>
    </row>
    <row r="602">
      <c r="A602" t="n">
        <v>2</v>
      </c>
      <c r="B602" s="10" t="inlineStr">
        <is>
          <t>601.56</t>
        </is>
      </c>
      <c r="C602" s="16" t="inlineStr">
        <is>
          <t>Mantenimiento y conservación</t>
        </is>
      </c>
      <c r="D602" t="inlineStr">
        <is>
          <t>Gastos</t>
        </is>
      </c>
      <c r="E602" t="inlineStr">
        <is>
          <t>Estado de resultados</t>
        </is>
      </c>
      <c r="F602" t="inlineStr">
        <is>
          <t>Deudora</t>
        </is>
      </c>
    </row>
    <row r="603">
      <c r="A603" t="n">
        <v>2</v>
      </c>
      <c r="B603" s="10" t="inlineStr">
        <is>
          <t>601.57</t>
        </is>
      </c>
      <c r="C603" s="16" t="inlineStr">
        <is>
          <t>Seguros y fianzas</t>
        </is>
      </c>
      <c r="D603" t="inlineStr">
        <is>
          <t>Gastos</t>
        </is>
      </c>
      <c r="E603" t="inlineStr">
        <is>
          <t>Estado de resultados</t>
        </is>
      </c>
      <c r="F603" t="inlineStr">
        <is>
          <t>Deudora</t>
        </is>
      </c>
    </row>
    <row r="604">
      <c r="A604" t="n">
        <v>2</v>
      </c>
      <c r="B604" s="10" t="inlineStr">
        <is>
          <t>601.58</t>
        </is>
      </c>
      <c r="C604" s="16" t="inlineStr">
        <is>
          <t>Otros impuestos y derechos</t>
        </is>
      </c>
      <c r="D604" t="inlineStr">
        <is>
          <t>Gastos</t>
        </is>
      </c>
      <c r="E604" t="inlineStr">
        <is>
          <t>Estado de resultados</t>
        </is>
      </c>
      <c r="F604" t="inlineStr">
        <is>
          <t>Deudora</t>
        </is>
      </c>
    </row>
    <row r="605">
      <c r="A605" t="n">
        <v>2</v>
      </c>
      <c r="B605" s="10" t="inlineStr">
        <is>
          <t>601.59</t>
        </is>
      </c>
      <c r="C605" s="16" t="inlineStr">
        <is>
          <t>Recargos fiscales</t>
        </is>
      </c>
      <c r="D605" t="inlineStr">
        <is>
          <t>Gastos</t>
        </is>
      </c>
      <c r="E605" t="inlineStr">
        <is>
          <t>Estado de resultados</t>
        </is>
      </c>
      <c r="F605" t="inlineStr">
        <is>
          <t>Deudora</t>
        </is>
      </c>
    </row>
    <row r="606">
      <c r="A606" t="n">
        <v>2</v>
      </c>
      <c r="B606" s="10" t="inlineStr">
        <is>
          <t>601.60</t>
        </is>
      </c>
      <c r="C606" s="16" t="inlineStr">
        <is>
          <t>Cuotas y suscripciones</t>
        </is>
      </c>
      <c r="D606" t="inlineStr">
        <is>
          <t>Gastos</t>
        </is>
      </c>
      <c r="E606" t="inlineStr">
        <is>
          <t>Estado de resultados</t>
        </is>
      </c>
      <c r="F606" t="inlineStr">
        <is>
          <t>Deudora</t>
        </is>
      </c>
    </row>
    <row r="607">
      <c r="A607" t="n">
        <v>2</v>
      </c>
      <c r="B607" s="10" t="inlineStr">
        <is>
          <t>601.61</t>
        </is>
      </c>
      <c r="C607" s="16" t="inlineStr">
        <is>
          <t>Propaganda y publicidad</t>
        </is>
      </c>
      <c r="D607" t="inlineStr">
        <is>
          <t>Gastos</t>
        </is>
      </c>
      <c r="E607" t="inlineStr">
        <is>
          <t>Estado de resultados</t>
        </is>
      </c>
      <c r="F607" t="inlineStr">
        <is>
          <t>Deudora</t>
        </is>
      </c>
    </row>
    <row r="608">
      <c r="A608" t="n">
        <v>2</v>
      </c>
      <c r="B608" s="10" t="inlineStr">
        <is>
          <t>601.62</t>
        </is>
      </c>
      <c r="C608" s="16" t="inlineStr">
        <is>
          <t>Capacitación al personal</t>
        </is>
      </c>
      <c r="D608" t="inlineStr">
        <is>
          <t>Gastos</t>
        </is>
      </c>
      <c r="E608" t="inlineStr">
        <is>
          <t>Estado de resultados</t>
        </is>
      </c>
      <c r="F608" t="inlineStr">
        <is>
          <t>Deudora</t>
        </is>
      </c>
    </row>
    <row r="609">
      <c r="A609" t="n">
        <v>2</v>
      </c>
      <c r="B609" s="10" t="inlineStr">
        <is>
          <t>601.63</t>
        </is>
      </c>
      <c r="C609" s="16" t="inlineStr">
        <is>
          <t>Donativos y ayudas</t>
        </is>
      </c>
      <c r="D609" t="inlineStr">
        <is>
          <t>Gastos</t>
        </is>
      </c>
      <c r="E609" t="inlineStr">
        <is>
          <t>Estado de resultados</t>
        </is>
      </c>
      <c r="F609" t="inlineStr">
        <is>
          <t>Deudora</t>
        </is>
      </c>
    </row>
    <row r="610">
      <c r="A610" t="n">
        <v>2</v>
      </c>
      <c r="B610" s="10" t="inlineStr">
        <is>
          <t>601.64</t>
        </is>
      </c>
      <c r="C610" s="16" t="inlineStr">
        <is>
          <t>Asistencia técnica</t>
        </is>
      </c>
      <c r="D610" t="inlineStr">
        <is>
          <t>Gastos</t>
        </is>
      </c>
      <c r="E610" t="inlineStr">
        <is>
          <t>Estado de resultados</t>
        </is>
      </c>
      <c r="F610" t="inlineStr">
        <is>
          <t>Deudora</t>
        </is>
      </c>
    </row>
    <row r="611">
      <c r="A611" t="n">
        <v>2</v>
      </c>
      <c r="B611" s="10" t="inlineStr">
        <is>
          <t>601.65</t>
        </is>
      </c>
      <c r="C611" s="16" t="inlineStr">
        <is>
          <t>Regalías sujetas a otros porcentajes</t>
        </is>
      </c>
      <c r="D611" t="inlineStr">
        <is>
          <t>Gastos</t>
        </is>
      </c>
      <c r="E611" t="inlineStr">
        <is>
          <t>Estado de resultados</t>
        </is>
      </c>
      <c r="F611" t="inlineStr">
        <is>
          <t>Deudora</t>
        </is>
      </c>
    </row>
    <row r="612">
      <c r="A612" t="n">
        <v>2</v>
      </c>
      <c r="B612" s="10" t="inlineStr">
        <is>
          <t>601.66</t>
        </is>
      </c>
      <c r="C612" s="16" t="inlineStr">
        <is>
          <t>Regalías sujetas al 5%</t>
        </is>
      </c>
      <c r="D612" t="inlineStr">
        <is>
          <t>Gastos</t>
        </is>
      </c>
      <c r="E612" t="inlineStr">
        <is>
          <t>Estado de resultados</t>
        </is>
      </c>
      <c r="F612" t="inlineStr">
        <is>
          <t>Deudora</t>
        </is>
      </c>
    </row>
    <row r="613">
      <c r="A613" t="n">
        <v>2</v>
      </c>
      <c r="B613" s="10" t="inlineStr">
        <is>
          <t>601.67</t>
        </is>
      </c>
      <c r="C613" s="16" t="inlineStr">
        <is>
          <t>Regalías sujetas al 10%</t>
        </is>
      </c>
      <c r="D613" t="inlineStr">
        <is>
          <t>Gastos</t>
        </is>
      </c>
      <c r="E613" t="inlineStr">
        <is>
          <t>Estado de resultados</t>
        </is>
      </c>
      <c r="F613" t="inlineStr">
        <is>
          <t>Deudora</t>
        </is>
      </c>
    </row>
    <row r="614">
      <c r="A614" t="n">
        <v>2</v>
      </c>
      <c r="B614" s="10" t="inlineStr">
        <is>
          <t>601.68</t>
        </is>
      </c>
      <c r="C614" s="16" t="inlineStr">
        <is>
          <t>Regalías sujetas al 15%</t>
        </is>
      </c>
      <c r="D614" t="inlineStr">
        <is>
          <t>Gastos</t>
        </is>
      </c>
      <c r="E614" t="inlineStr">
        <is>
          <t>Estado de resultados</t>
        </is>
      </c>
      <c r="F614" t="inlineStr">
        <is>
          <t>Deudora</t>
        </is>
      </c>
    </row>
    <row r="615">
      <c r="A615" t="n">
        <v>2</v>
      </c>
      <c r="B615" s="10" t="inlineStr">
        <is>
          <t>601.69</t>
        </is>
      </c>
      <c r="C615" s="16" t="inlineStr">
        <is>
          <t>Regalías sujetas al 25%</t>
        </is>
      </c>
      <c r="D615" t="inlineStr">
        <is>
          <t>Gastos</t>
        </is>
      </c>
      <c r="E615" t="inlineStr">
        <is>
          <t>Estado de resultados</t>
        </is>
      </c>
      <c r="F615" t="inlineStr">
        <is>
          <t>Deudora</t>
        </is>
      </c>
    </row>
    <row r="616">
      <c r="A616" t="n">
        <v>2</v>
      </c>
      <c r="B616" s="10" t="inlineStr">
        <is>
          <t>601.70</t>
        </is>
      </c>
      <c r="C616" s="16" t="inlineStr">
        <is>
          <t>Regalías sujetas al 30%</t>
        </is>
      </c>
      <c r="D616" t="inlineStr">
        <is>
          <t>Gastos</t>
        </is>
      </c>
      <c r="E616" t="inlineStr">
        <is>
          <t>Estado de resultados</t>
        </is>
      </c>
      <c r="F616" t="inlineStr">
        <is>
          <t>Deudora</t>
        </is>
      </c>
    </row>
    <row r="617">
      <c r="A617" t="n">
        <v>2</v>
      </c>
      <c r="B617" s="10" t="inlineStr">
        <is>
          <t>601.71</t>
        </is>
      </c>
      <c r="C617" s="16" t="inlineStr">
        <is>
          <t>Regalías sin retención</t>
        </is>
      </c>
      <c r="D617" t="inlineStr">
        <is>
          <t>Gastos</t>
        </is>
      </c>
      <c r="E617" t="inlineStr">
        <is>
          <t>Estado de resultados</t>
        </is>
      </c>
      <c r="F617" t="inlineStr">
        <is>
          <t>Deudora</t>
        </is>
      </c>
    </row>
    <row r="618">
      <c r="A618" t="n">
        <v>2</v>
      </c>
      <c r="B618" s="10" t="inlineStr">
        <is>
          <t>601.72</t>
        </is>
      </c>
      <c r="C618" s="16" t="inlineStr">
        <is>
          <t>Fletes y acarreos</t>
        </is>
      </c>
      <c r="D618" t="inlineStr">
        <is>
          <t>Gastos</t>
        </is>
      </c>
      <c r="E618" t="inlineStr">
        <is>
          <t>Estado de resultados</t>
        </is>
      </c>
      <c r="F618" t="inlineStr">
        <is>
          <t>Deudora</t>
        </is>
      </c>
    </row>
    <row r="619">
      <c r="A619" t="n">
        <v>2</v>
      </c>
      <c r="B619" s="10" t="inlineStr">
        <is>
          <t>601.73</t>
        </is>
      </c>
      <c r="C619" s="16" t="inlineStr">
        <is>
          <t>Gastos de importación</t>
        </is>
      </c>
      <c r="D619" t="inlineStr">
        <is>
          <t>Gastos</t>
        </is>
      </c>
      <c r="E619" t="inlineStr">
        <is>
          <t>Estado de resultados</t>
        </is>
      </c>
      <c r="F619" t="inlineStr">
        <is>
          <t>Deudora</t>
        </is>
      </c>
    </row>
    <row r="620">
      <c r="A620" t="n">
        <v>2</v>
      </c>
      <c r="B620" s="10" t="inlineStr">
        <is>
          <t>601.74</t>
        </is>
      </c>
      <c r="C620" s="16" t="inlineStr">
        <is>
          <t>Comisiones sobre ventas</t>
        </is>
      </c>
      <c r="D620" t="inlineStr">
        <is>
          <t>Gastos</t>
        </is>
      </c>
      <c r="E620" t="inlineStr">
        <is>
          <t>Estado de resultados</t>
        </is>
      </c>
      <c r="F620" t="inlineStr">
        <is>
          <t>Deudora</t>
        </is>
      </c>
    </row>
    <row r="621">
      <c r="A621" t="n">
        <v>2</v>
      </c>
      <c r="B621" s="10" t="inlineStr">
        <is>
          <t>601.75</t>
        </is>
      </c>
      <c r="C621" s="16" t="inlineStr">
        <is>
          <t>Comisiones por tarjetas de crédito</t>
        </is>
      </c>
      <c r="D621" t="inlineStr">
        <is>
          <t>Gastos</t>
        </is>
      </c>
      <c r="E621" t="inlineStr">
        <is>
          <t>Estado de resultados</t>
        </is>
      </c>
      <c r="F621" t="inlineStr">
        <is>
          <t>Deudora</t>
        </is>
      </c>
    </row>
    <row r="622">
      <c r="A622" t="n">
        <v>2</v>
      </c>
      <c r="B622" s="10" t="inlineStr">
        <is>
          <t>601.76</t>
        </is>
      </c>
      <c r="C622" s="16" t="inlineStr">
        <is>
          <t>Patentes y marcas</t>
        </is>
      </c>
      <c r="D622" t="inlineStr">
        <is>
          <t>Gastos</t>
        </is>
      </c>
      <c r="E622" t="inlineStr">
        <is>
          <t>Estado de resultados</t>
        </is>
      </c>
      <c r="F622" t="inlineStr">
        <is>
          <t>Deudora</t>
        </is>
      </c>
    </row>
    <row r="623">
      <c r="A623" t="n">
        <v>2</v>
      </c>
      <c r="B623" s="10" t="inlineStr">
        <is>
          <t>601.77</t>
        </is>
      </c>
      <c r="C623" s="16" t="inlineStr">
        <is>
          <t>Uniformes</t>
        </is>
      </c>
      <c r="D623" t="inlineStr">
        <is>
          <t>Gastos</t>
        </is>
      </c>
      <c r="E623" t="inlineStr">
        <is>
          <t>Estado de resultados</t>
        </is>
      </c>
      <c r="F623" t="inlineStr">
        <is>
          <t>Deudora</t>
        </is>
      </c>
    </row>
    <row r="624">
      <c r="A624" t="n">
        <v>2</v>
      </c>
      <c r="B624" s="10" t="inlineStr">
        <is>
          <t>601.78</t>
        </is>
      </c>
      <c r="C624" s="16" t="inlineStr">
        <is>
          <t>Prediales</t>
        </is>
      </c>
      <c r="D624" t="inlineStr">
        <is>
          <t>Gastos</t>
        </is>
      </c>
      <c r="E624" t="inlineStr">
        <is>
          <t>Estado de resultados</t>
        </is>
      </c>
      <c r="F624" t="inlineStr">
        <is>
          <t>Deudora</t>
        </is>
      </c>
    </row>
    <row r="625">
      <c r="A625" t="n">
        <v>2</v>
      </c>
      <c r="B625" s="10" t="inlineStr">
        <is>
          <t>601.79</t>
        </is>
      </c>
      <c r="C625" s="16" t="inlineStr">
        <is>
          <t>Gastos generales de urbanización</t>
        </is>
      </c>
      <c r="D625" t="inlineStr">
        <is>
          <t>Gastos</t>
        </is>
      </c>
      <c r="E625" t="inlineStr">
        <is>
          <t>Estado de resultados</t>
        </is>
      </c>
      <c r="F625" t="inlineStr">
        <is>
          <t>Deudora</t>
        </is>
      </c>
    </row>
    <row r="626">
      <c r="A626" t="n">
        <v>2</v>
      </c>
      <c r="B626" s="10" t="inlineStr">
        <is>
          <t>601.80</t>
        </is>
      </c>
      <c r="C626" s="16" t="inlineStr">
        <is>
          <t>Gastos generales de construcción</t>
        </is>
      </c>
      <c r="D626" t="inlineStr">
        <is>
          <t>Gastos</t>
        </is>
      </c>
      <c r="E626" t="inlineStr">
        <is>
          <t>Estado de resultados</t>
        </is>
      </c>
      <c r="F626" t="inlineStr">
        <is>
          <t>Deudora</t>
        </is>
      </c>
    </row>
    <row r="627">
      <c r="A627" t="n">
        <v>2</v>
      </c>
      <c r="B627" s="10" t="inlineStr">
        <is>
          <t>601.81</t>
        </is>
      </c>
      <c r="C627" s="16" t="inlineStr">
        <is>
          <t>Fletes del extranjero</t>
        </is>
      </c>
      <c r="D627" t="inlineStr">
        <is>
          <t>Gastos</t>
        </is>
      </c>
      <c r="E627" t="inlineStr">
        <is>
          <t>Estado de resultados</t>
        </is>
      </c>
      <c r="F627" t="inlineStr">
        <is>
          <t>Deudora</t>
        </is>
      </c>
    </row>
    <row r="628">
      <c r="A628" t="n">
        <v>2</v>
      </c>
      <c r="B628" s="10" t="inlineStr">
        <is>
          <t>601.82</t>
        </is>
      </c>
      <c r="C628" s="16" t="inlineStr">
        <is>
          <t>Recolección de bienes del sector agropecuario y/o ganadero</t>
        </is>
      </c>
      <c r="D628" t="inlineStr">
        <is>
          <t>Gastos</t>
        </is>
      </c>
      <c r="E628" t="inlineStr">
        <is>
          <t>Estado de resultados</t>
        </is>
      </c>
      <c r="F628" t="inlineStr">
        <is>
          <t>Deudora</t>
        </is>
      </c>
    </row>
    <row r="629">
      <c r="A629" t="n">
        <v>2</v>
      </c>
      <c r="B629" s="10" t="inlineStr">
        <is>
          <t>601.83</t>
        </is>
      </c>
      <c r="C629" s="16" t="inlineStr">
        <is>
          <t>Gastos no deducibles (sin requisitos fiscales)</t>
        </is>
      </c>
      <c r="D629" t="inlineStr">
        <is>
          <t>Gastos</t>
        </is>
      </c>
      <c r="E629" t="inlineStr">
        <is>
          <t>Estado de resultados</t>
        </is>
      </c>
      <c r="F629" t="inlineStr">
        <is>
          <t>Deudora</t>
        </is>
      </c>
    </row>
    <row r="630">
      <c r="A630" t="n">
        <v>2</v>
      </c>
      <c r="B630" s="10" t="inlineStr">
        <is>
          <t>601.84</t>
        </is>
      </c>
      <c r="C630" s="16" t="inlineStr">
        <is>
          <t>Otros gastos generales</t>
        </is>
      </c>
      <c r="D630" t="inlineStr">
        <is>
          <t>Gastos</t>
        </is>
      </c>
      <c r="E630" t="inlineStr">
        <is>
          <t>Estado de resultados</t>
        </is>
      </c>
      <c r="F630" t="inlineStr">
        <is>
          <t>Deudora</t>
        </is>
      </c>
    </row>
    <row r="631">
      <c r="A631" s="7" t="n">
        <v>1</v>
      </c>
      <c r="B631" s="6" t="inlineStr">
        <is>
          <t>602</t>
        </is>
      </c>
      <c r="C631" s="7" t="inlineStr">
        <is>
          <t>Gastos de venta</t>
        </is>
      </c>
      <c r="D631" s="7" t="inlineStr">
        <is>
          <t>Gastos</t>
        </is>
      </c>
      <c r="E631" s="7" t="inlineStr">
        <is>
          <t>Estado de resultados</t>
        </is>
      </c>
      <c r="F631" s="7" t="inlineStr">
        <is>
          <t>Deudora</t>
        </is>
      </c>
    </row>
    <row r="632">
      <c r="A632" t="n">
        <v>2</v>
      </c>
      <c r="B632" s="10" t="inlineStr">
        <is>
          <t>602.01</t>
        </is>
      </c>
      <c r="C632" s="16" t="inlineStr">
        <is>
          <t>Sueldos y salarios</t>
        </is>
      </c>
      <c r="D632" t="inlineStr">
        <is>
          <t>Gastos</t>
        </is>
      </c>
      <c r="E632" t="inlineStr">
        <is>
          <t>Estado de resultados</t>
        </is>
      </c>
      <c r="F632" t="inlineStr">
        <is>
          <t>Deudora</t>
        </is>
      </c>
    </row>
    <row r="633">
      <c r="A633" t="n">
        <v>2</v>
      </c>
      <c r="B633" s="10" t="inlineStr">
        <is>
          <t>602.02</t>
        </is>
      </c>
      <c r="C633" s="16" t="inlineStr">
        <is>
          <t>Compensaciones</t>
        </is>
      </c>
      <c r="D633" t="inlineStr">
        <is>
          <t>Gastos</t>
        </is>
      </c>
      <c r="E633" t="inlineStr">
        <is>
          <t>Estado de resultados</t>
        </is>
      </c>
      <c r="F633" t="inlineStr">
        <is>
          <t>Deudora</t>
        </is>
      </c>
    </row>
    <row r="634">
      <c r="A634" t="n">
        <v>2</v>
      </c>
      <c r="B634" s="10" t="inlineStr">
        <is>
          <t>602.03</t>
        </is>
      </c>
      <c r="C634" s="16" t="inlineStr">
        <is>
          <t>Tiempos extras</t>
        </is>
      </c>
      <c r="D634" t="inlineStr">
        <is>
          <t>Gastos</t>
        </is>
      </c>
      <c r="E634" t="inlineStr">
        <is>
          <t>Estado de resultados</t>
        </is>
      </c>
      <c r="F634" t="inlineStr">
        <is>
          <t>Deudora</t>
        </is>
      </c>
    </row>
    <row r="635">
      <c r="A635" t="n">
        <v>2</v>
      </c>
      <c r="B635" s="10" t="inlineStr">
        <is>
          <t>602.04</t>
        </is>
      </c>
      <c r="C635" s="16" t="inlineStr">
        <is>
          <t>Premios de asistencia</t>
        </is>
      </c>
      <c r="D635" t="inlineStr">
        <is>
          <t>Gastos</t>
        </is>
      </c>
      <c r="E635" t="inlineStr">
        <is>
          <t>Estado de resultados</t>
        </is>
      </c>
      <c r="F635" t="inlineStr">
        <is>
          <t>Deudora</t>
        </is>
      </c>
    </row>
    <row r="636">
      <c r="A636" t="n">
        <v>2</v>
      </c>
      <c r="B636" s="10" t="inlineStr">
        <is>
          <t>602.05</t>
        </is>
      </c>
      <c r="C636" s="16" t="inlineStr">
        <is>
          <t>Premios de puntualidad</t>
        </is>
      </c>
      <c r="D636" t="inlineStr">
        <is>
          <t>Gastos</t>
        </is>
      </c>
      <c r="E636" t="inlineStr">
        <is>
          <t>Estado de resultados</t>
        </is>
      </c>
      <c r="F636" t="inlineStr">
        <is>
          <t>Deudora</t>
        </is>
      </c>
    </row>
    <row r="637">
      <c r="A637" t="n">
        <v>2</v>
      </c>
      <c r="B637" s="10" t="inlineStr">
        <is>
          <t>602.06</t>
        </is>
      </c>
      <c r="C637" s="16" t="inlineStr">
        <is>
          <t>Vacaciones</t>
        </is>
      </c>
      <c r="D637" t="inlineStr">
        <is>
          <t>Gastos</t>
        </is>
      </c>
      <c r="E637" t="inlineStr">
        <is>
          <t>Estado de resultados</t>
        </is>
      </c>
      <c r="F637" t="inlineStr">
        <is>
          <t>Deudora</t>
        </is>
      </c>
    </row>
    <row r="638">
      <c r="A638" t="n">
        <v>2</v>
      </c>
      <c r="B638" s="10" t="inlineStr">
        <is>
          <t>602.07</t>
        </is>
      </c>
      <c r="C638" s="16" t="inlineStr">
        <is>
          <t>Prima vacacional</t>
        </is>
      </c>
      <c r="D638" t="inlineStr">
        <is>
          <t>Gastos</t>
        </is>
      </c>
      <c r="E638" t="inlineStr">
        <is>
          <t>Estado de resultados</t>
        </is>
      </c>
      <c r="F638" t="inlineStr">
        <is>
          <t>Deudora</t>
        </is>
      </c>
    </row>
    <row r="639">
      <c r="A639" t="n">
        <v>2</v>
      </c>
      <c r="B639" s="10" t="inlineStr">
        <is>
          <t>602.08</t>
        </is>
      </c>
      <c r="C639" s="16" t="inlineStr">
        <is>
          <t>Prima dominical</t>
        </is>
      </c>
      <c r="D639" t="inlineStr">
        <is>
          <t>Gastos</t>
        </is>
      </c>
      <c r="E639" t="inlineStr">
        <is>
          <t>Estado de resultados</t>
        </is>
      </c>
      <c r="F639" t="inlineStr">
        <is>
          <t>Deudora</t>
        </is>
      </c>
    </row>
    <row r="640">
      <c r="A640" t="n">
        <v>2</v>
      </c>
      <c r="B640" s="10" t="inlineStr">
        <is>
          <t>602.09</t>
        </is>
      </c>
      <c r="C640" s="16" t="inlineStr">
        <is>
          <t>Días festivos</t>
        </is>
      </c>
      <c r="D640" t="inlineStr">
        <is>
          <t>Gastos</t>
        </is>
      </c>
      <c r="E640" t="inlineStr">
        <is>
          <t>Estado de resultados</t>
        </is>
      </c>
      <c r="F640" t="inlineStr">
        <is>
          <t>Deudora</t>
        </is>
      </c>
    </row>
    <row r="641">
      <c r="A641" t="n">
        <v>2</v>
      </c>
      <c r="B641" s="10" t="inlineStr">
        <is>
          <t>602.10</t>
        </is>
      </c>
      <c r="C641" s="16" t="inlineStr">
        <is>
          <t>Gratificaciones</t>
        </is>
      </c>
      <c r="D641" t="inlineStr">
        <is>
          <t>Gastos</t>
        </is>
      </c>
      <c r="E641" t="inlineStr">
        <is>
          <t>Estado de resultados</t>
        </is>
      </c>
      <c r="F641" t="inlineStr">
        <is>
          <t>Deudora</t>
        </is>
      </c>
    </row>
    <row r="642">
      <c r="A642" t="n">
        <v>2</v>
      </c>
      <c r="B642" s="10" t="inlineStr">
        <is>
          <t>602.11</t>
        </is>
      </c>
      <c r="C642" s="16" t="inlineStr">
        <is>
          <t>Primas de antigüedad</t>
        </is>
      </c>
      <c r="D642" t="inlineStr">
        <is>
          <t>Gastos</t>
        </is>
      </c>
      <c r="E642" t="inlineStr">
        <is>
          <t>Estado de resultados</t>
        </is>
      </c>
      <c r="F642" t="inlineStr">
        <is>
          <t>Deudora</t>
        </is>
      </c>
    </row>
    <row r="643">
      <c r="A643" t="n">
        <v>2</v>
      </c>
      <c r="B643" s="10" t="inlineStr">
        <is>
          <t>602.12</t>
        </is>
      </c>
      <c r="C643" s="16" t="inlineStr">
        <is>
          <t>Aguinaldo</t>
        </is>
      </c>
      <c r="D643" t="inlineStr">
        <is>
          <t>Gastos</t>
        </is>
      </c>
      <c r="E643" t="inlineStr">
        <is>
          <t>Estado de resultados</t>
        </is>
      </c>
      <c r="F643" t="inlineStr">
        <is>
          <t>Deudora</t>
        </is>
      </c>
    </row>
    <row r="644">
      <c r="A644" t="n">
        <v>2</v>
      </c>
      <c r="B644" s="10" t="inlineStr">
        <is>
          <t>602.13</t>
        </is>
      </c>
      <c r="C644" s="16" t="inlineStr">
        <is>
          <t>Indemnizaciones</t>
        </is>
      </c>
      <c r="D644" t="inlineStr">
        <is>
          <t>Gastos</t>
        </is>
      </c>
      <c r="E644" t="inlineStr">
        <is>
          <t>Estado de resultados</t>
        </is>
      </c>
      <c r="F644" t="inlineStr">
        <is>
          <t>Deudora</t>
        </is>
      </c>
    </row>
    <row r="645">
      <c r="A645" t="n">
        <v>2</v>
      </c>
      <c r="B645" s="10" t="inlineStr">
        <is>
          <t>602.14</t>
        </is>
      </c>
      <c r="C645" s="16" t="inlineStr">
        <is>
          <t>Destajo</t>
        </is>
      </c>
      <c r="D645" t="inlineStr">
        <is>
          <t>Gastos</t>
        </is>
      </c>
      <c r="E645" t="inlineStr">
        <is>
          <t>Estado de resultados</t>
        </is>
      </c>
      <c r="F645" t="inlineStr">
        <is>
          <t>Deudora</t>
        </is>
      </c>
    </row>
    <row r="646">
      <c r="A646" t="n">
        <v>2</v>
      </c>
      <c r="B646" s="10" t="inlineStr">
        <is>
          <t>602.15</t>
        </is>
      </c>
      <c r="C646" s="16" t="inlineStr">
        <is>
          <t>Despensa</t>
        </is>
      </c>
      <c r="D646" t="inlineStr">
        <is>
          <t>Gastos</t>
        </is>
      </c>
      <c r="E646" t="inlineStr">
        <is>
          <t>Estado de resultados</t>
        </is>
      </c>
      <c r="F646" t="inlineStr">
        <is>
          <t>Deudora</t>
        </is>
      </c>
    </row>
    <row r="647">
      <c r="A647" t="n">
        <v>2</v>
      </c>
      <c r="B647" s="10" t="inlineStr">
        <is>
          <t>602.16</t>
        </is>
      </c>
      <c r="C647" s="16" t="inlineStr">
        <is>
          <t>Transporte</t>
        </is>
      </c>
      <c r="D647" t="inlineStr">
        <is>
          <t>Gastos</t>
        </is>
      </c>
      <c r="E647" t="inlineStr">
        <is>
          <t>Estado de resultados</t>
        </is>
      </c>
      <c r="F647" t="inlineStr">
        <is>
          <t>Deudora</t>
        </is>
      </c>
    </row>
    <row r="648">
      <c r="A648" t="n">
        <v>2</v>
      </c>
      <c r="B648" s="10" t="inlineStr">
        <is>
          <t>602.17</t>
        </is>
      </c>
      <c r="C648" s="16" t="inlineStr">
        <is>
          <t>Servicio médico</t>
        </is>
      </c>
      <c r="D648" t="inlineStr">
        <is>
          <t>Gastos</t>
        </is>
      </c>
      <c r="E648" t="inlineStr">
        <is>
          <t>Estado de resultados</t>
        </is>
      </c>
      <c r="F648" t="inlineStr">
        <is>
          <t>Deudora</t>
        </is>
      </c>
    </row>
    <row r="649">
      <c r="A649" t="n">
        <v>2</v>
      </c>
      <c r="B649" s="10" t="inlineStr">
        <is>
          <t>602.18</t>
        </is>
      </c>
      <c r="C649" s="16" t="inlineStr">
        <is>
          <t>Ayuda en gastos funerarios</t>
        </is>
      </c>
      <c r="D649" t="inlineStr">
        <is>
          <t>Gastos</t>
        </is>
      </c>
      <c r="E649" t="inlineStr">
        <is>
          <t>Estado de resultados</t>
        </is>
      </c>
      <c r="F649" t="inlineStr">
        <is>
          <t>Deudora</t>
        </is>
      </c>
    </row>
    <row r="650">
      <c r="A650" t="n">
        <v>2</v>
      </c>
      <c r="B650" s="10" t="inlineStr">
        <is>
          <t>602.19</t>
        </is>
      </c>
      <c r="C650" s="16" t="inlineStr">
        <is>
          <t>Fondo de ahorro</t>
        </is>
      </c>
      <c r="D650" t="inlineStr">
        <is>
          <t>Gastos</t>
        </is>
      </c>
      <c r="E650" t="inlineStr">
        <is>
          <t>Estado de resultados</t>
        </is>
      </c>
      <c r="F650" t="inlineStr">
        <is>
          <t>Deudora</t>
        </is>
      </c>
    </row>
    <row r="651">
      <c r="A651" t="n">
        <v>2</v>
      </c>
      <c r="B651" s="10" t="inlineStr">
        <is>
          <t>602.20</t>
        </is>
      </c>
      <c r="C651" s="16" t="inlineStr">
        <is>
          <t>Cuotas sindicales</t>
        </is>
      </c>
      <c r="D651" t="inlineStr">
        <is>
          <t>Gastos</t>
        </is>
      </c>
      <c r="E651" t="inlineStr">
        <is>
          <t>Estado de resultados</t>
        </is>
      </c>
      <c r="F651" t="inlineStr">
        <is>
          <t>Deudora</t>
        </is>
      </c>
    </row>
    <row r="652">
      <c r="A652" t="n">
        <v>2</v>
      </c>
      <c r="B652" s="10" t="inlineStr">
        <is>
          <t>602.21</t>
        </is>
      </c>
      <c r="C652" s="16" t="inlineStr">
        <is>
          <t>PTU</t>
        </is>
      </c>
      <c r="D652" t="inlineStr">
        <is>
          <t>Gastos</t>
        </is>
      </c>
      <c r="E652" t="inlineStr">
        <is>
          <t>Estado de resultados</t>
        </is>
      </c>
      <c r="F652" t="inlineStr">
        <is>
          <t>Deudora</t>
        </is>
      </c>
    </row>
    <row r="653">
      <c r="A653" t="n">
        <v>2</v>
      </c>
      <c r="B653" s="10" t="inlineStr">
        <is>
          <t>602.22</t>
        </is>
      </c>
      <c r="C653" s="16" t="inlineStr">
        <is>
          <t>Estímulo al personal</t>
        </is>
      </c>
      <c r="D653" t="inlineStr">
        <is>
          <t>Gastos</t>
        </is>
      </c>
      <c r="E653" t="inlineStr">
        <is>
          <t>Estado de resultados</t>
        </is>
      </c>
      <c r="F653" t="inlineStr">
        <is>
          <t>Deudora</t>
        </is>
      </c>
    </row>
    <row r="654">
      <c r="A654" t="n">
        <v>2</v>
      </c>
      <c r="B654" s="10" t="inlineStr">
        <is>
          <t>602.23</t>
        </is>
      </c>
      <c r="C654" s="16" t="inlineStr">
        <is>
          <t>Previsión social</t>
        </is>
      </c>
      <c r="D654" t="inlineStr">
        <is>
          <t>Gastos</t>
        </is>
      </c>
      <c r="E654" t="inlineStr">
        <is>
          <t>Estado de resultados</t>
        </is>
      </c>
      <c r="F654" t="inlineStr">
        <is>
          <t>Deudora</t>
        </is>
      </c>
    </row>
    <row r="655">
      <c r="A655" t="n">
        <v>2</v>
      </c>
      <c r="B655" s="10" t="inlineStr">
        <is>
          <t>602.24</t>
        </is>
      </c>
      <c r="C655" s="16" t="inlineStr">
        <is>
          <t>Aportaciones para el plan de jubilación</t>
        </is>
      </c>
      <c r="D655" t="inlineStr">
        <is>
          <t>Gastos</t>
        </is>
      </c>
      <c r="E655" t="inlineStr">
        <is>
          <t>Estado de resultados</t>
        </is>
      </c>
      <c r="F655" t="inlineStr">
        <is>
          <t>Deudora</t>
        </is>
      </c>
    </row>
    <row r="656">
      <c r="A656" t="n">
        <v>2</v>
      </c>
      <c r="B656" s="10" t="inlineStr">
        <is>
          <t>602.25</t>
        </is>
      </c>
      <c r="C656" s="16" t="inlineStr">
        <is>
          <t>Otras prestaciones al personal</t>
        </is>
      </c>
      <c r="D656" t="inlineStr">
        <is>
          <t>Gastos</t>
        </is>
      </c>
      <c r="E656" t="inlineStr">
        <is>
          <t>Estado de resultados</t>
        </is>
      </c>
      <c r="F656" t="inlineStr">
        <is>
          <t>Deudora</t>
        </is>
      </c>
    </row>
    <row r="657">
      <c r="A657" t="n">
        <v>2</v>
      </c>
      <c r="B657" s="10" t="inlineStr">
        <is>
          <t>602.26</t>
        </is>
      </c>
      <c r="C657" s="16" t="inlineStr">
        <is>
          <t>Cuotas al IMSS</t>
        </is>
      </c>
      <c r="D657" t="inlineStr">
        <is>
          <t>Gastos</t>
        </is>
      </c>
      <c r="E657" t="inlineStr">
        <is>
          <t>Estado de resultados</t>
        </is>
      </c>
      <c r="F657" t="inlineStr">
        <is>
          <t>Deudora</t>
        </is>
      </c>
    </row>
    <row r="658">
      <c r="A658" t="n">
        <v>2</v>
      </c>
      <c r="B658" s="10" t="inlineStr">
        <is>
          <t>602.27</t>
        </is>
      </c>
      <c r="C658" s="16" t="inlineStr">
        <is>
          <t>Aportaciones al INFONAVIT</t>
        </is>
      </c>
      <c r="D658" t="inlineStr">
        <is>
          <t>Gastos</t>
        </is>
      </c>
      <c r="E658" t="inlineStr">
        <is>
          <t>Estado de resultados</t>
        </is>
      </c>
      <c r="F658" t="inlineStr">
        <is>
          <t>Deudora</t>
        </is>
      </c>
    </row>
    <row r="659">
      <c r="A659" t="n">
        <v>2</v>
      </c>
      <c r="B659" s="10" t="inlineStr">
        <is>
          <t>602.28</t>
        </is>
      </c>
      <c r="C659" s="16" t="inlineStr">
        <is>
          <t>Aportaciones al SAR</t>
        </is>
      </c>
      <c r="D659" t="inlineStr">
        <is>
          <t>Gastos</t>
        </is>
      </c>
      <c r="E659" t="inlineStr">
        <is>
          <t>Estado de resultados</t>
        </is>
      </c>
      <c r="F659" t="inlineStr">
        <is>
          <t>Deudora</t>
        </is>
      </c>
    </row>
    <row r="660">
      <c r="A660" t="n">
        <v>2</v>
      </c>
      <c r="B660" s="10" t="inlineStr">
        <is>
          <t>602.29</t>
        </is>
      </c>
      <c r="C660" s="16" t="inlineStr">
        <is>
          <t>Impuesto estatal sobre nóminas</t>
        </is>
      </c>
      <c r="D660" t="inlineStr">
        <is>
          <t>Gastos</t>
        </is>
      </c>
      <c r="E660" t="inlineStr">
        <is>
          <t>Estado de resultados</t>
        </is>
      </c>
      <c r="F660" t="inlineStr">
        <is>
          <t>Deudora</t>
        </is>
      </c>
    </row>
    <row r="661">
      <c r="A661" t="n">
        <v>2</v>
      </c>
      <c r="B661" s="10" t="inlineStr">
        <is>
          <t>602.30</t>
        </is>
      </c>
      <c r="C661" s="16" t="inlineStr">
        <is>
          <t>Otras aportaciones</t>
        </is>
      </c>
      <c r="D661" t="inlineStr">
        <is>
          <t>Gastos</t>
        </is>
      </c>
      <c r="E661" t="inlineStr">
        <is>
          <t>Estado de resultados</t>
        </is>
      </c>
      <c r="F661" t="inlineStr">
        <is>
          <t>Deudora</t>
        </is>
      </c>
    </row>
    <row r="662">
      <c r="A662" t="n">
        <v>2</v>
      </c>
      <c r="B662" s="10" t="inlineStr">
        <is>
          <t>602.31</t>
        </is>
      </c>
      <c r="C662" s="16" t="inlineStr">
        <is>
          <t>Asimilados a salarios</t>
        </is>
      </c>
      <c r="D662" t="inlineStr">
        <is>
          <t>Gastos</t>
        </is>
      </c>
      <c r="E662" t="inlineStr">
        <is>
          <t>Estado de resultados</t>
        </is>
      </c>
      <c r="F662" t="inlineStr">
        <is>
          <t>Deudora</t>
        </is>
      </c>
    </row>
    <row r="663">
      <c r="A663" t="n">
        <v>2</v>
      </c>
      <c r="B663" s="10" t="inlineStr">
        <is>
          <t>602.32</t>
        </is>
      </c>
      <c r="C663" s="16" t="inlineStr">
        <is>
          <t>Servicios administrativos</t>
        </is>
      </c>
      <c r="D663" t="inlineStr">
        <is>
          <t>Gastos</t>
        </is>
      </c>
      <c r="E663" t="inlineStr">
        <is>
          <t>Estado de resultados</t>
        </is>
      </c>
      <c r="F663" t="inlineStr">
        <is>
          <t>Deudora</t>
        </is>
      </c>
    </row>
    <row r="664">
      <c r="A664" t="n">
        <v>2</v>
      </c>
      <c r="B664" s="10" t="inlineStr">
        <is>
          <t>602.33</t>
        </is>
      </c>
      <c r="C664" s="16" t="inlineStr">
        <is>
          <t>Servicios administrativos partes relacionadas</t>
        </is>
      </c>
      <c r="D664" t="inlineStr">
        <is>
          <t>Gastos</t>
        </is>
      </c>
      <c r="E664" t="inlineStr">
        <is>
          <t>Estado de resultados</t>
        </is>
      </c>
      <c r="F664" t="inlineStr">
        <is>
          <t>Deudora</t>
        </is>
      </c>
    </row>
    <row r="665">
      <c r="A665" t="n">
        <v>2</v>
      </c>
      <c r="B665" s="10" t="inlineStr">
        <is>
          <t>602.34</t>
        </is>
      </c>
      <c r="C665" s="16" t="inlineStr">
        <is>
          <t>Honorarios a personas físicas residentes nacionales</t>
        </is>
      </c>
      <c r="D665" t="inlineStr">
        <is>
          <t>Gastos</t>
        </is>
      </c>
      <c r="E665" t="inlineStr">
        <is>
          <t>Estado de resultados</t>
        </is>
      </c>
      <c r="F665" t="inlineStr">
        <is>
          <t>Deudora</t>
        </is>
      </c>
    </row>
    <row r="666">
      <c r="A666" t="n">
        <v>2</v>
      </c>
      <c r="B666" s="10" t="inlineStr">
        <is>
          <t>602.35</t>
        </is>
      </c>
      <c r="C666" s="16" t="inlineStr">
        <is>
          <t>Honorarios a personas físicas residentes nacionales partes relacionadas</t>
        </is>
      </c>
      <c r="D666" t="inlineStr">
        <is>
          <t>Gastos</t>
        </is>
      </c>
      <c r="E666" t="inlineStr">
        <is>
          <t>Estado de resultados</t>
        </is>
      </c>
      <c r="F666" t="inlineStr">
        <is>
          <t>Deudora</t>
        </is>
      </c>
    </row>
    <row r="667">
      <c r="A667" t="n">
        <v>2</v>
      </c>
      <c r="B667" s="10" t="inlineStr">
        <is>
          <t>602.36</t>
        </is>
      </c>
      <c r="C667" s="16" t="inlineStr">
        <is>
          <t>Honorarios a personas físicas residentes del extranjero</t>
        </is>
      </c>
      <c r="D667" t="inlineStr">
        <is>
          <t>Gastos</t>
        </is>
      </c>
      <c r="E667" t="inlineStr">
        <is>
          <t>Estado de resultados</t>
        </is>
      </c>
      <c r="F667" t="inlineStr">
        <is>
          <t>Deudora</t>
        </is>
      </c>
    </row>
    <row r="668">
      <c r="A668" t="n">
        <v>2</v>
      </c>
      <c r="B668" s="10" t="inlineStr">
        <is>
          <t>602.37</t>
        </is>
      </c>
      <c r="C668" s="16" t="inlineStr">
        <is>
          <t>Honorarios a personas físicas residentes del extranjero partes relacionadas</t>
        </is>
      </c>
      <c r="D668" t="inlineStr">
        <is>
          <t>Gastos</t>
        </is>
      </c>
      <c r="E668" t="inlineStr">
        <is>
          <t>Estado de resultados</t>
        </is>
      </c>
      <c r="F668" t="inlineStr">
        <is>
          <t>Deudora</t>
        </is>
      </c>
    </row>
    <row r="669">
      <c r="A669" t="n">
        <v>2</v>
      </c>
      <c r="B669" s="10" t="inlineStr">
        <is>
          <t>602.38</t>
        </is>
      </c>
      <c r="C669" s="16" t="inlineStr">
        <is>
          <t>Honorarios a personas morales residentes nacionales</t>
        </is>
      </c>
      <c r="D669" t="inlineStr">
        <is>
          <t>Gastos</t>
        </is>
      </c>
      <c r="E669" t="inlineStr">
        <is>
          <t>Estado de resultados</t>
        </is>
      </c>
      <c r="F669" t="inlineStr">
        <is>
          <t>Deudora</t>
        </is>
      </c>
    </row>
    <row r="670">
      <c r="A670" t="n">
        <v>2</v>
      </c>
      <c r="B670" s="10" t="inlineStr">
        <is>
          <t>602.39</t>
        </is>
      </c>
      <c r="C670" s="16" t="inlineStr">
        <is>
          <t>Honorarios a personas morales residentes nacionales partes relacionadas</t>
        </is>
      </c>
      <c r="D670" t="inlineStr">
        <is>
          <t>Gastos</t>
        </is>
      </c>
      <c r="E670" t="inlineStr">
        <is>
          <t>Estado de resultados</t>
        </is>
      </c>
      <c r="F670" t="inlineStr">
        <is>
          <t>Deudora</t>
        </is>
      </c>
    </row>
    <row r="671">
      <c r="A671" t="n">
        <v>2</v>
      </c>
      <c r="B671" s="10" t="inlineStr">
        <is>
          <t>602.40</t>
        </is>
      </c>
      <c r="C671" s="16" t="inlineStr">
        <is>
          <t>Honorarios a personas morales residentes del extranjero</t>
        </is>
      </c>
      <c r="D671" t="inlineStr">
        <is>
          <t>Gastos</t>
        </is>
      </c>
      <c r="E671" t="inlineStr">
        <is>
          <t>Estado de resultados</t>
        </is>
      </c>
      <c r="F671" t="inlineStr">
        <is>
          <t>Deudora</t>
        </is>
      </c>
    </row>
    <row r="672">
      <c r="A672" t="n">
        <v>2</v>
      </c>
      <c r="B672" s="10" t="inlineStr">
        <is>
          <t>602.41</t>
        </is>
      </c>
      <c r="C672" s="16" t="inlineStr">
        <is>
          <t>Honorarios a personas morales residentes del extranjero partes relacionadas</t>
        </is>
      </c>
      <c r="D672" t="inlineStr">
        <is>
          <t>Gastos</t>
        </is>
      </c>
      <c r="E672" t="inlineStr">
        <is>
          <t>Estado de resultados</t>
        </is>
      </c>
      <c r="F672" t="inlineStr">
        <is>
          <t>Deudora</t>
        </is>
      </c>
    </row>
    <row r="673">
      <c r="A673" t="n">
        <v>2</v>
      </c>
      <c r="B673" s="10" t="inlineStr">
        <is>
          <t>602.42</t>
        </is>
      </c>
      <c r="C673" s="16" t="inlineStr">
        <is>
          <t>Honorarios aduanales personas físicas</t>
        </is>
      </c>
      <c r="D673" t="inlineStr">
        <is>
          <t>Gastos</t>
        </is>
      </c>
      <c r="E673" t="inlineStr">
        <is>
          <t>Estado de resultados</t>
        </is>
      </c>
      <c r="F673" t="inlineStr">
        <is>
          <t>Deudora</t>
        </is>
      </c>
    </row>
    <row r="674">
      <c r="A674" t="n">
        <v>2</v>
      </c>
      <c r="B674" s="10" t="inlineStr">
        <is>
          <t>602.43</t>
        </is>
      </c>
      <c r="C674" s="16" t="inlineStr">
        <is>
          <t>Honorarios aduanales personas morales</t>
        </is>
      </c>
      <c r="D674" t="inlineStr">
        <is>
          <t>Gastos</t>
        </is>
      </c>
      <c r="E674" t="inlineStr">
        <is>
          <t>Estado de resultados</t>
        </is>
      </c>
      <c r="F674" t="inlineStr">
        <is>
          <t>Deudora</t>
        </is>
      </c>
    </row>
    <row r="675">
      <c r="A675" t="n">
        <v>2</v>
      </c>
      <c r="B675" s="10" t="inlineStr">
        <is>
          <t>602.44</t>
        </is>
      </c>
      <c r="C675" s="16" t="inlineStr">
        <is>
          <t>Honorarios al consejo de administración</t>
        </is>
      </c>
      <c r="D675" t="inlineStr">
        <is>
          <t>Gastos</t>
        </is>
      </c>
      <c r="E675" t="inlineStr">
        <is>
          <t>Estado de resultados</t>
        </is>
      </c>
      <c r="F675" t="inlineStr">
        <is>
          <t>Deudora</t>
        </is>
      </c>
    </row>
    <row r="676">
      <c r="A676" t="n">
        <v>2</v>
      </c>
      <c r="B676" s="10" t="inlineStr">
        <is>
          <t>602.45</t>
        </is>
      </c>
      <c r="C676" s="16" t="inlineStr">
        <is>
          <t>Arrendamiento a personas físicas residentes nacionales</t>
        </is>
      </c>
      <c r="D676" t="inlineStr">
        <is>
          <t>Gastos</t>
        </is>
      </c>
      <c r="E676" t="inlineStr">
        <is>
          <t>Estado de resultados</t>
        </is>
      </c>
      <c r="F676" t="inlineStr">
        <is>
          <t>Deudora</t>
        </is>
      </c>
    </row>
    <row r="677">
      <c r="A677" t="n">
        <v>2</v>
      </c>
      <c r="B677" s="10" t="inlineStr">
        <is>
          <t>602.46</t>
        </is>
      </c>
      <c r="C677" s="16" t="inlineStr">
        <is>
          <t>Arrendamiento a personas morales residentes nacionales</t>
        </is>
      </c>
      <c r="D677" t="inlineStr">
        <is>
          <t>Gastos</t>
        </is>
      </c>
      <c r="E677" t="inlineStr">
        <is>
          <t>Estado de resultados</t>
        </is>
      </c>
      <c r="F677" t="inlineStr">
        <is>
          <t>Deudora</t>
        </is>
      </c>
    </row>
    <row r="678">
      <c r="A678" t="n">
        <v>2</v>
      </c>
      <c r="B678" s="10" t="inlineStr">
        <is>
          <t>602.47</t>
        </is>
      </c>
      <c r="C678" s="16" t="inlineStr">
        <is>
          <t>Arrendamiento a residentes del extranjero</t>
        </is>
      </c>
      <c r="D678" t="inlineStr">
        <is>
          <t>Gastos</t>
        </is>
      </c>
      <c r="E678" t="inlineStr">
        <is>
          <t>Estado de resultados</t>
        </is>
      </c>
      <c r="F678" t="inlineStr">
        <is>
          <t>Deudora</t>
        </is>
      </c>
    </row>
    <row r="679">
      <c r="A679" t="n">
        <v>2</v>
      </c>
      <c r="B679" s="10" t="inlineStr">
        <is>
          <t>602.48</t>
        </is>
      </c>
      <c r="C679" s="16" t="inlineStr">
        <is>
          <t>Combustibles y lubricantes</t>
        </is>
      </c>
      <c r="D679" t="inlineStr">
        <is>
          <t>Gastos</t>
        </is>
      </c>
      <c r="E679" t="inlineStr">
        <is>
          <t>Estado de resultados</t>
        </is>
      </c>
      <c r="F679" t="inlineStr">
        <is>
          <t>Deudora</t>
        </is>
      </c>
    </row>
    <row r="680">
      <c r="A680" t="n">
        <v>2</v>
      </c>
      <c r="B680" s="10" t="inlineStr">
        <is>
          <t>602.49</t>
        </is>
      </c>
      <c r="C680" s="16" t="inlineStr">
        <is>
          <t>Viáticos y gastos de viaje</t>
        </is>
      </c>
      <c r="D680" t="inlineStr">
        <is>
          <t>Gastos</t>
        </is>
      </c>
      <c r="E680" t="inlineStr">
        <is>
          <t>Estado de resultados</t>
        </is>
      </c>
      <c r="F680" t="inlineStr">
        <is>
          <t>Deudora</t>
        </is>
      </c>
    </row>
    <row r="681">
      <c r="A681" t="n">
        <v>2</v>
      </c>
      <c r="B681" s="10" t="inlineStr">
        <is>
          <t>602.50</t>
        </is>
      </c>
      <c r="C681" s="16" t="inlineStr">
        <is>
          <t>Teléfono, internet</t>
        </is>
      </c>
      <c r="D681" t="inlineStr">
        <is>
          <t>Gastos</t>
        </is>
      </c>
      <c r="E681" t="inlineStr">
        <is>
          <t>Estado de resultados</t>
        </is>
      </c>
      <c r="F681" t="inlineStr">
        <is>
          <t>Deudora</t>
        </is>
      </c>
    </row>
    <row r="682">
      <c r="A682" t="n">
        <v>2</v>
      </c>
      <c r="B682" s="10" t="inlineStr">
        <is>
          <t>602.51</t>
        </is>
      </c>
      <c r="C682" s="16" t="inlineStr">
        <is>
          <t>Agua</t>
        </is>
      </c>
      <c r="D682" t="inlineStr">
        <is>
          <t>Gastos</t>
        </is>
      </c>
      <c r="E682" t="inlineStr">
        <is>
          <t>Estado de resultados</t>
        </is>
      </c>
      <c r="F682" t="inlineStr">
        <is>
          <t>Deudora</t>
        </is>
      </c>
    </row>
    <row r="683">
      <c r="A683" t="n">
        <v>2</v>
      </c>
      <c r="B683" s="10" t="inlineStr">
        <is>
          <t>602.52</t>
        </is>
      </c>
      <c r="C683" s="16" t="inlineStr">
        <is>
          <t>Energía eléctrica</t>
        </is>
      </c>
      <c r="D683" t="inlineStr">
        <is>
          <t>Gastos</t>
        </is>
      </c>
      <c r="E683" t="inlineStr">
        <is>
          <t>Estado de resultados</t>
        </is>
      </c>
      <c r="F683" t="inlineStr">
        <is>
          <t>Deudora</t>
        </is>
      </c>
    </row>
    <row r="684">
      <c r="A684" t="n">
        <v>2</v>
      </c>
      <c r="B684" s="10" t="inlineStr">
        <is>
          <t>602.53</t>
        </is>
      </c>
      <c r="C684" s="16" t="inlineStr">
        <is>
          <t>Vigilancia y seguridad</t>
        </is>
      </c>
      <c r="D684" t="inlineStr">
        <is>
          <t>Gastos</t>
        </is>
      </c>
      <c r="E684" t="inlineStr">
        <is>
          <t>Estado de resultados</t>
        </is>
      </c>
      <c r="F684" t="inlineStr">
        <is>
          <t>Deudora</t>
        </is>
      </c>
    </row>
    <row r="685">
      <c r="A685" t="n">
        <v>2</v>
      </c>
      <c r="B685" s="10" t="inlineStr">
        <is>
          <t>602.54</t>
        </is>
      </c>
      <c r="C685" s="16" t="inlineStr">
        <is>
          <t>Limpieza</t>
        </is>
      </c>
      <c r="D685" t="inlineStr">
        <is>
          <t>Gastos</t>
        </is>
      </c>
      <c r="E685" t="inlineStr">
        <is>
          <t>Estado de resultados</t>
        </is>
      </c>
      <c r="F685" t="inlineStr">
        <is>
          <t>Deudora</t>
        </is>
      </c>
    </row>
    <row r="686">
      <c r="A686" t="n">
        <v>2</v>
      </c>
      <c r="B686" s="10" t="inlineStr">
        <is>
          <t>602.55</t>
        </is>
      </c>
      <c r="C686" s="16" t="inlineStr">
        <is>
          <t>Papelería y artículos de oficina</t>
        </is>
      </c>
      <c r="D686" t="inlineStr">
        <is>
          <t>Gastos</t>
        </is>
      </c>
      <c r="E686" t="inlineStr">
        <is>
          <t>Estado de resultados</t>
        </is>
      </c>
      <c r="F686" t="inlineStr">
        <is>
          <t>Deudora</t>
        </is>
      </c>
    </row>
    <row r="687">
      <c r="A687" t="n">
        <v>2</v>
      </c>
      <c r="B687" s="10" t="inlineStr">
        <is>
          <t>602.56</t>
        </is>
      </c>
      <c r="C687" s="16" t="inlineStr">
        <is>
          <t>Mantenimiento y conservación</t>
        </is>
      </c>
      <c r="D687" t="inlineStr">
        <is>
          <t>Gastos</t>
        </is>
      </c>
      <c r="E687" t="inlineStr">
        <is>
          <t>Estado de resultados</t>
        </is>
      </c>
      <c r="F687" t="inlineStr">
        <is>
          <t>Deudora</t>
        </is>
      </c>
    </row>
    <row r="688">
      <c r="A688" t="n">
        <v>2</v>
      </c>
      <c r="B688" s="10" t="inlineStr">
        <is>
          <t>602.57</t>
        </is>
      </c>
      <c r="C688" s="16" t="inlineStr">
        <is>
          <t>Seguros y fianzas</t>
        </is>
      </c>
      <c r="D688" t="inlineStr">
        <is>
          <t>Gastos</t>
        </is>
      </c>
      <c r="E688" t="inlineStr">
        <is>
          <t>Estado de resultados</t>
        </is>
      </c>
      <c r="F688" t="inlineStr">
        <is>
          <t>Deudora</t>
        </is>
      </c>
    </row>
    <row r="689">
      <c r="A689" t="n">
        <v>2</v>
      </c>
      <c r="B689" s="10" t="inlineStr">
        <is>
          <t>602.58</t>
        </is>
      </c>
      <c r="C689" s="16" t="inlineStr">
        <is>
          <t>Otros impuestos y derechos</t>
        </is>
      </c>
      <c r="D689" t="inlineStr">
        <is>
          <t>Gastos</t>
        </is>
      </c>
      <c r="E689" t="inlineStr">
        <is>
          <t>Estado de resultados</t>
        </is>
      </c>
      <c r="F689" t="inlineStr">
        <is>
          <t>Deudora</t>
        </is>
      </c>
    </row>
    <row r="690">
      <c r="A690" t="n">
        <v>2</v>
      </c>
      <c r="B690" s="10" t="inlineStr">
        <is>
          <t>602.59</t>
        </is>
      </c>
      <c r="C690" s="16" t="inlineStr">
        <is>
          <t>Recargos fiscales</t>
        </is>
      </c>
      <c r="D690" t="inlineStr">
        <is>
          <t>Gastos</t>
        </is>
      </c>
      <c r="E690" t="inlineStr">
        <is>
          <t>Estado de resultados</t>
        </is>
      </c>
      <c r="F690" t="inlineStr">
        <is>
          <t>Deudora</t>
        </is>
      </c>
    </row>
    <row r="691">
      <c r="A691" t="n">
        <v>2</v>
      </c>
      <c r="B691" s="10" t="inlineStr">
        <is>
          <t>602.60</t>
        </is>
      </c>
      <c r="C691" s="16" t="inlineStr">
        <is>
          <t>Cuotas y suscripciones</t>
        </is>
      </c>
      <c r="D691" t="inlineStr">
        <is>
          <t>Gastos</t>
        </is>
      </c>
      <c r="E691" t="inlineStr">
        <is>
          <t>Estado de resultados</t>
        </is>
      </c>
      <c r="F691" t="inlineStr">
        <is>
          <t>Deudora</t>
        </is>
      </c>
    </row>
    <row r="692">
      <c r="A692" t="n">
        <v>2</v>
      </c>
      <c r="B692" s="10" t="inlineStr">
        <is>
          <t>602.61</t>
        </is>
      </c>
      <c r="C692" s="16" t="inlineStr">
        <is>
          <t>Propaganda y publicidad</t>
        </is>
      </c>
      <c r="D692" t="inlineStr">
        <is>
          <t>Gastos</t>
        </is>
      </c>
      <c r="E692" t="inlineStr">
        <is>
          <t>Estado de resultados</t>
        </is>
      </c>
      <c r="F692" t="inlineStr">
        <is>
          <t>Deudora</t>
        </is>
      </c>
    </row>
    <row r="693">
      <c r="A693" t="n">
        <v>2</v>
      </c>
      <c r="B693" s="10" t="inlineStr">
        <is>
          <t>602.62</t>
        </is>
      </c>
      <c r="C693" s="16" t="inlineStr">
        <is>
          <t>Capacitación al personal</t>
        </is>
      </c>
      <c r="D693" t="inlineStr">
        <is>
          <t>Gastos</t>
        </is>
      </c>
      <c r="E693" t="inlineStr">
        <is>
          <t>Estado de resultados</t>
        </is>
      </c>
      <c r="F693" t="inlineStr">
        <is>
          <t>Deudora</t>
        </is>
      </c>
    </row>
    <row r="694">
      <c r="A694" t="n">
        <v>2</v>
      </c>
      <c r="B694" s="10" t="inlineStr">
        <is>
          <t>602.63</t>
        </is>
      </c>
      <c r="C694" s="16" t="inlineStr">
        <is>
          <t>Donativos y ayudas</t>
        </is>
      </c>
      <c r="D694" t="inlineStr">
        <is>
          <t>Gastos</t>
        </is>
      </c>
      <c r="E694" t="inlineStr">
        <is>
          <t>Estado de resultados</t>
        </is>
      </c>
      <c r="F694" t="inlineStr">
        <is>
          <t>Deudora</t>
        </is>
      </c>
    </row>
    <row r="695">
      <c r="A695" t="n">
        <v>2</v>
      </c>
      <c r="B695" s="10" t="inlineStr">
        <is>
          <t>602.64</t>
        </is>
      </c>
      <c r="C695" s="16" t="inlineStr">
        <is>
          <t>Asistencia técnica</t>
        </is>
      </c>
      <c r="D695" t="inlineStr">
        <is>
          <t>Gastos</t>
        </is>
      </c>
      <c r="E695" t="inlineStr">
        <is>
          <t>Estado de resultados</t>
        </is>
      </c>
      <c r="F695" t="inlineStr">
        <is>
          <t>Deudora</t>
        </is>
      </c>
    </row>
    <row r="696">
      <c r="A696" t="n">
        <v>2</v>
      </c>
      <c r="B696" s="10" t="inlineStr">
        <is>
          <t>602.65</t>
        </is>
      </c>
      <c r="C696" s="16" t="inlineStr">
        <is>
          <t>Regalías sujetas a otros porcentajes</t>
        </is>
      </c>
      <c r="D696" t="inlineStr">
        <is>
          <t>Gastos</t>
        </is>
      </c>
      <c r="E696" t="inlineStr">
        <is>
          <t>Estado de resultados</t>
        </is>
      </c>
      <c r="F696" t="inlineStr">
        <is>
          <t>Deudora</t>
        </is>
      </c>
    </row>
    <row r="697">
      <c r="A697" t="n">
        <v>2</v>
      </c>
      <c r="B697" s="10" t="inlineStr">
        <is>
          <t>602.66</t>
        </is>
      </c>
      <c r="C697" s="16" t="inlineStr">
        <is>
          <t>Regalías sujetas al 5%</t>
        </is>
      </c>
      <c r="D697" t="inlineStr">
        <is>
          <t>Gastos</t>
        </is>
      </c>
      <c r="E697" t="inlineStr">
        <is>
          <t>Estado de resultados</t>
        </is>
      </c>
      <c r="F697" t="inlineStr">
        <is>
          <t>Deudora</t>
        </is>
      </c>
    </row>
    <row r="698">
      <c r="A698" t="n">
        <v>2</v>
      </c>
      <c r="B698" s="10" t="inlineStr">
        <is>
          <t>602.67</t>
        </is>
      </c>
      <c r="C698" s="16" t="inlineStr">
        <is>
          <t>Regalías sujetas al 10%</t>
        </is>
      </c>
      <c r="D698" t="inlineStr">
        <is>
          <t>Gastos</t>
        </is>
      </c>
      <c r="E698" t="inlineStr">
        <is>
          <t>Estado de resultados</t>
        </is>
      </c>
      <c r="F698" t="inlineStr">
        <is>
          <t>Deudora</t>
        </is>
      </c>
    </row>
    <row r="699">
      <c r="A699" t="n">
        <v>2</v>
      </c>
      <c r="B699" s="10" t="inlineStr">
        <is>
          <t>602.68</t>
        </is>
      </c>
      <c r="C699" s="16" t="inlineStr">
        <is>
          <t>Regalías sujetas al 15%</t>
        </is>
      </c>
      <c r="D699" t="inlineStr">
        <is>
          <t>Gastos</t>
        </is>
      </c>
      <c r="E699" t="inlineStr">
        <is>
          <t>Estado de resultados</t>
        </is>
      </c>
      <c r="F699" t="inlineStr">
        <is>
          <t>Deudora</t>
        </is>
      </c>
    </row>
    <row r="700">
      <c r="A700" t="n">
        <v>2</v>
      </c>
      <c r="B700" s="10" t="inlineStr">
        <is>
          <t>602.69</t>
        </is>
      </c>
      <c r="C700" s="16" t="inlineStr">
        <is>
          <t>Regalías sujetas al 25%</t>
        </is>
      </c>
      <c r="D700" t="inlineStr">
        <is>
          <t>Gastos</t>
        </is>
      </c>
      <c r="E700" t="inlineStr">
        <is>
          <t>Estado de resultados</t>
        </is>
      </c>
      <c r="F700" t="inlineStr">
        <is>
          <t>Deudora</t>
        </is>
      </c>
    </row>
    <row r="701">
      <c r="A701" t="n">
        <v>2</v>
      </c>
      <c r="B701" s="10" t="inlineStr">
        <is>
          <t>602.70</t>
        </is>
      </c>
      <c r="C701" s="16" t="inlineStr">
        <is>
          <t>Regalías sujetas al 30%</t>
        </is>
      </c>
      <c r="D701" t="inlineStr">
        <is>
          <t>Gastos</t>
        </is>
      </c>
      <c r="E701" t="inlineStr">
        <is>
          <t>Estado de resultados</t>
        </is>
      </c>
      <c r="F701" t="inlineStr">
        <is>
          <t>Deudora</t>
        </is>
      </c>
    </row>
    <row r="702">
      <c r="A702" t="n">
        <v>2</v>
      </c>
      <c r="B702" s="10" t="inlineStr">
        <is>
          <t>602.71</t>
        </is>
      </c>
      <c r="C702" s="16" t="inlineStr">
        <is>
          <t>Regalías sin retención</t>
        </is>
      </c>
      <c r="D702" t="inlineStr">
        <is>
          <t>Gastos</t>
        </is>
      </c>
      <c r="E702" t="inlineStr">
        <is>
          <t>Estado de resultados</t>
        </is>
      </c>
      <c r="F702" t="inlineStr">
        <is>
          <t>Deudora</t>
        </is>
      </c>
    </row>
    <row r="703">
      <c r="A703" t="n">
        <v>2</v>
      </c>
      <c r="B703" s="10" t="inlineStr">
        <is>
          <t>602.72</t>
        </is>
      </c>
      <c r="C703" s="16" t="inlineStr">
        <is>
          <t>Fletes y acarreos</t>
        </is>
      </c>
      <c r="D703" t="inlineStr">
        <is>
          <t>Gastos</t>
        </is>
      </c>
      <c r="E703" t="inlineStr">
        <is>
          <t>Estado de resultados</t>
        </is>
      </c>
      <c r="F703" t="inlineStr">
        <is>
          <t>Deudora</t>
        </is>
      </c>
    </row>
    <row r="704">
      <c r="A704" t="n">
        <v>2</v>
      </c>
      <c r="B704" s="10" t="inlineStr">
        <is>
          <t>602.73</t>
        </is>
      </c>
      <c r="C704" s="16" t="inlineStr">
        <is>
          <t>Gastos de importación</t>
        </is>
      </c>
      <c r="D704" t="inlineStr">
        <is>
          <t>Gastos</t>
        </is>
      </c>
      <c r="E704" t="inlineStr">
        <is>
          <t>Estado de resultados</t>
        </is>
      </c>
      <c r="F704" t="inlineStr">
        <is>
          <t>Deudora</t>
        </is>
      </c>
    </row>
    <row r="705">
      <c r="A705" t="n">
        <v>2</v>
      </c>
      <c r="B705" s="10" t="inlineStr">
        <is>
          <t>602.74</t>
        </is>
      </c>
      <c r="C705" s="16" t="inlineStr">
        <is>
          <t>Comisiones sobre ventas</t>
        </is>
      </c>
      <c r="D705" t="inlineStr">
        <is>
          <t>Gastos</t>
        </is>
      </c>
      <c r="E705" t="inlineStr">
        <is>
          <t>Estado de resultados</t>
        </is>
      </c>
      <c r="F705" t="inlineStr">
        <is>
          <t>Deudora</t>
        </is>
      </c>
    </row>
    <row r="706">
      <c r="A706" t="n">
        <v>2</v>
      </c>
      <c r="B706" s="10" t="inlineStr">
        <is>
          <t>602.75</t>
        </is>
      </c>
      <c r="C706" s="16" t="inlineStr">
        <is>
          <t>Comisiones por tarjetas de crédito</t>
        </is>
      </c>
      <c r="D706" t="inlineStr">
        <is>
          <t>Gastos</t>
        </is>
      </c>
      <c r="E706" t="inlineStr">
        <is>
          <t>Estado de resultados</t>
        </is>
      </c>
      <c r="F706" t="inlineStr">
        <is>
          <t>Deudora</t>
        </is>
      </c>
    </row>
    <row r="707">
      <c r="A707" t="n">
        <v>2</v>
      </c>
      <c r="B707" s="10" t="inlineStr">
        <is>
          <t>602.76</t>
        </is>
      </c>
      <c r="C707" s="16" t="inlineStr">
        <is>
          <t>Patentes y marcas</t>
        </is>
      </c>
      <c r="D707" t="inlineStr">
        <is>
          <t>Gastos</t>
        </is>
      </c>
      <c r="E707" t="inlineStr">
        <is>
          <t>Estado de resultados</t>
        </is>
      </c>
      <c r="F707" t="inlineStr">
        <is>
          <t>Deudora</t>
        </is>
      </c>
    </row>
    <row r="708">
      <c r="A708" t="n">
        <v>2</v>
      </c>
      <c r="B708" s="10" t="inlineStr">
        <is>
          <t>602.77</t>
        </is>
      </c>
      <c r="C708" s="16" t="inlineStr">
        <is>
          <t>Uniformes</t>
        </is>
      </c>
      <c r="D708" t="inlineStr">
        <is>
          <t>Gastos</t>
        </is>
      </c>
      <c r="E708" t="inlineStr">
        <is>
          <t>Estado de resultados</t>
        </is>
      </c>
      <c r="F708" t="inlineStr">
        <is>
          <t>Deudora</t>
        </is>
      </c>
    </row>
    <row r="709">
      <c r="A709" t="n">
        <v>2</v>
      </c>
      <c r="B709" s="10" t="inlineStr">
        <is>
          <t>602.78</t>
        </is>
      </c>
      <c r="C709" s="16" t="inlineStr">
        <is>
          <t>Prediales</t>
        </is>
      </c>
      <c r="D709" t="inlineStr">
        <is>
          <t>Gastos</t>
        </is>
      </c>
      <c r="E709" t="inlineStr">
        <is>
          <t>Estado de resultados</t>
        </is>
      </c>
      <c r="F709" t="inlineStr">
        <is>
          <t>Deudora</t>
        </is>
      </c>
    </row>
    <row r="710">
      <c r="A710" t="n">
        <v>2</v>
      </c>
      <c r="B710" s="10" t="inlineStr">
        <is>
          <t>602.79</t>
        </is>
      </c>
      <c r="C710" s="16" t="inlineStr">
        <is>
          <t>Gastos de venta de urbanización</t>
        </is>
      </c>
      <c r="D710" t="inlineStr">
        <is>
          <t>Gastos</t>
        </is>
      </c>
      <c r="E710" t="inlineStr">
        <is>
          <t>Estado de resultados</t>
        </is>
      </c>
      <c r="F710" t="inlineStr">
        <is>
          <t>Deudora</t>
        </is>
      </c>
    </row>
    <row r="711">
      <c r="A711" t="n">
        <v>2</v>
      </c>
      <c r="B711" s="10" t="inlineStr">
        <is>
          <t>602.80</t>
        </is>
      </c>
      <c r="C711" s="16" t="inlineStr">
        <is>
          <t>Gastos de venta de construcción</t>
        </is>
      </c>
      <c r="D711" t="inlineStr">
        <is>
          <t>Gastos</t>
        </is>
      </c>
      <c r="E711" t="inlineStr">
        <is>
          <t>Estado de resultados</t>
        </is>
      </c>
      <c r="F711" t="inlineStr">
        <is>
          <t>Deudora</t>
        </is>
      </c>
    </row>
    <row r="712">
      <c r="A712" t="n">
        <v>2</v>
      </c>
      <c r="B712" s="10" t="inlineStr">
        <is>
          <t>602.81</t>
        </is>
      </c>
      <c r="C712" s="16" t="inlineStr">
        <is>
          <t>Fletes del extranjero</t>
        </is>
      </c>
      <c r="D712" t="inlineStr">
        <is>
          <t>Gastos</t>
        </is>
      </c>
      <c r="E712" t="inlineStr">
        <is>
          <t>Estado de resultados</t>
        </is>
      </c>
      <c r="F712" t="inlineStr">
        <is>
          <t>Deudora</t>
        </is>
      </c>
    </row>
    <row r="713">
      <c r="A713" t="n">
        <v>2</v>
      </c>
      <c r="B713" s="10" t="inlineStr">
        <is>
          <t>602.82</t>
        </is>
      </c>
      <c r="C713" s="16" t="inlineStr">
        <is>
          <t>Recolección de bienes del sector agropecuario y/o ganadero</t>
        </is>
      </c>
      <c r="D713" t="inlineStr">
        <is>
          <t>Gastos</t>
        </is>
      </c>
      <c r="E713" t="inlineStr">
        <is>
          <t>Estado de resultados</t>
        </is>
      </c>
      <c r="F713" t="inlineStr">
        <is>
          <t>Deudora</t>
        </is>
      </c>
    </row>
    <row r="714">
      <c r="A714" t="n">
        <v>2</v>
      </c>
      <c r="B714" s="10" t="inlineStr">
        <is>
          <t>602.83</t>
        </is>
      </c>
      <c r="C714" s="16" t="inlineStr">
        <is>
          <t>Gastos no deducibles (sin requisitos fiscales)</t>
        </is>
      </c>
      <c r="D714" t="inlineStr">
        <is>
          <t>Gastos</t>
        </is>
      </c>
      <c r="E714" t="inlineStr">
        <is>
          <t>Estado de resultados</t>
        </is>
      </c>
      <c r="F714" t="inlineStr">
        <is>
          <t>Deudora</t>
        </is>
      </c>
    </row>
    <row r="715">
      <c r="A715" t="n">
        <v>2</v>
      </c>
      <c r="B715" s="10" t="inlineStr">
        <is>
          <t>602.84</t>
        </is>
      </c>
      <c r="C715" s="16" t="inlineStr">
        <is>
          <t>Otros gastos de venta</t>
        </is>
      </c>
      <c r="D715" t="inlineStr">
        <is>
          <t>Gastos</t>
        </is>
      </c>
      <c r="E715" t="inlineStr">
        <is>
          <t>Estado de resultados</t>
        </is>
      </c>
      <c r="F715" t="inlineStr">
        <is>
          <t>Deudora</t>
        </is>
      </c>
    </row>
    <row r="716">
      <c r="A716" s="7" t="n">
        <v>1</v>
      </c>
      <c r="B716" s="6" t="inlineStr">
        <is>
          <t>603</t>
        </is>
      </c>
      <c r="C716" s="7" t="inlineStr">
        <is>
          <t>Gastos de administración</t>
        </is>
      </c>
      <c r="D716" s="7" t="inlineStr">
        <is>
          <t>Gastos</t>
        </is>
      </c>
      <c r="E716" s="7" t="inlineStr">
        <is>
          <t>Estado de resultados</t>
        </is>
      </c>
      <c r="F716" s="7" t="inlineStr">
        <is>
          <t>Deudora</t>
        </is>
      </c>
    </row>
    <row r="717">
      <c r="A717" t="n">
        <v>2</v>
      </c>
      <c r="B717" s="10" t="inlineStr">
        <is>
          <t>603.01</t>
        </is>
      </c>
      <c r="C717" s="16" t="inlineStr">
        <is>
          <t>Sueldos y salarios</t>
        </is>
      </c>
      <c r="D717" t="inlineStr">
        <is>
          <t>Gastos</t>
        </is>
      </c>
      <c r="E717" t="inlineStr">
        <is>
          <t>Estado de resultados</t>
        </is>
      </c>
      <c r="F717" t="inlineStr">
        <is>
          <t>Deudora</t>
        </is>
      </c>
    </row>
    <row r="718">
      <c r="A718" t="n">
        <v>2</v>
      </c>
      <c r="B718" s="10" t="inlineStr">
        <is>
          <t>603.02</t>
        </is>
      </c>
      <c r="C718" s="16" t="inlineStr">
        <is>
          <t>Compensaciones</t>
        </is>
      </c>
      <c r="D718" t="inlineStr">
        <is>
          <t>Gastos</t>
        </is>
      </c>
      <c r="E718" t="inlineStr">
        <is>
          <t>Estado de resultados</t>
        </is>
      </c>
      <c r="F718" t="inlineStr">
        <is>
          <t>Deudora</t>
        </is>
      </c>
    </row>
    <row r="719">
      <c r="A719" t="n">
        <v>2</v>
      </c>
      <c r="B719" s="10" t="inlineStr">
        <is>
          <t>603.03</t>
        </is>
      </c>
      <c r="C719" s="16" t="inlineStr">
        <is>
          <t>Tiempos extras</t>
        </is>
      </c>
      <c r="D719" t="inlineStr">
        <is>
          <t>Gastos</t>
        </is>
      </c>
      <c r="E719" t="inlineStr">
        <is>
          <t>Estado de resultados</t>
        </is>
      </c>
      <c r="F719" t="inlineStr">
        <is>
          <t>Deudora</t>
        </is>
      </c>
    </row>
    <row r="720">
      <c r="A720" t="n">
        <v>2</v>
      </c>
      <c r="B720" s="10" t="inlineStr">
        <is>
          <t>603.04</t>
        </is>
      </c>
      <c r="C720" s="16" t="inlineStr">
        <is>
          <t>Premios de asistencia</t>
        </is>
      </c>
      <c r="D720" t="inlineStr">
        <is>
          <t>Gastos</t>
        </is>
      </c>
      <c r="E720" t="inlineStr">
        <is>
          <t>Estado de resultados</t>
        </is>
      </c>
      <c r="F720" t="inlineStr">
        <is>
          <t>Deudora</t>
        </is>
      </c>
    </row>
    <row r="721">
      <c r="A721" t="n">
        <v>2</v>
      </c>
      <c r="B721" s="10" t="inlineStr">
        <is>
          <t>603.05</t>
        </is>
      </c>
      <c r="C721" s="16" t="inlineStr">
        <is>
          <t>Premios de puntualidad</t>
        </is>
      </c>
      <c r="D721" t="inlineStr">
        <is>
          <t>Gastos</t>
        </is>
      </c>
      <c r="E721" t="inlineStr">
        <is>
          <t>Estado de resultados</t>
        </is>
      </c>
      <c r="F721" t="inlineStr">
        <is>
          <t>Deudora</t>
        </is>
      </c>
    </row>
    <row r="722">
      <c r="A722" t="n">
        <v>2</v>
      </c>
      <c r="B722" s="10" t="inlineStr">
        <is>
          <t>603.06</t>
        </is>
      </c>
      <c r="C722" s="16" t="inlineStr">
        <is>
          <t>Vacaciones</t>
        </is>
      </c>
      <c r="D722" t="inlineStr">
        <is>
          <t>Gastos</t>
        </is>
      </c>
      <c r="E722" t="inlineStr">
        <is>
          <t>Estado de resultados</t>
        </is>
      </c>
      <c r="F722" t="inlineStr">
        <is>
          <t>Deudora</t>
        </is>
      </c>
    </row>
    <row r="723">
      <c r="A723" t="n">
        <v>2</v>
      </c>
      <c r="B723" s="10" t="inlineStr">
        <is>
          <t>603.07</t>
        </is>
      </c>
      <c r="C723" s="16" t="inlineStr">
        <is>
          <t>Prima vacacional</t>
        </is>
      </c>
      <c r="D723" t="inlineStr">
        <is>
          <t>Gastos</t>
        </is>
      </c>
      <c r="E723" t="inlineStr">
        <is>
          <t>Estado de resultados</t>
        </is>
      </c>
      <c r="F723" t="inlineStr">
        <is>
          <t>Deudora</t>
        </is>
      </c>
    </row>
    <row r="724">
      <c r="A724" t="n">
        <v>2</v>
      </c>
      <c r="B724" s="10" t="inlineStr">
        <is>
          <t>603.08</t>
        </is>
      </c>
      <c r="C724" s="16" t="inlineStr">
        <is>
          <t>Prima dominical</t>
        </is>
      </c>
      <c r="D724" t="inlineStr">
        <is>
          <t>Gastos</t>
        </is>
      </c>
      <c r="E724" t="inlineStr">
        <is>
          <t>Estado de resultados</t>
        </is>
      </c>
      <c r="F724" t="inlineStr">
        <is>
          <t>Deudora</t>
        </is>
      </c>
    </row>
    <row r="725">
      <c r="A725" t="n">
        <v>2</v>
      </c>
      <c r="B725" s="10" t="inlineStr">
        <is>
          <t>603.09</t>
        </is>
      </c>
      <c r="C725" s="16" t="inlineStr">
        <is>
          <t>Días festivos</t>
        </is>
      </c>
      <c r="D725" t="inlineStr">
        <is>
          <t>Gastos</t>
        </is>
      </c>
      <c r="E725" t="inlineStr">
        <is>
          <t>Estado de resultados</t>
        </is>
      </c>
      <c r="F725" t="inlineStr">
        <is>
          <t>Deudora</t>
        </is>
      </c>
    </row>
    <row r="726">
      <c r="A726" t="n">
        <v>2</v>
      </c>
      <c r="B726" s="10" t="inlineStr">
        <is>
          <t>603.10</t>
        </is>
      </c>
      <c r="C726" s="16" t="inlineStr">
        <is>
          <t>Gratificaciones</t>
        </is>
      </c>
      <c r="D726" t="inlineStr">
        <is>
          <t>Gastos</t>
        </is>
      </c>
      <c r="E726" t="inlineStr">
        <is>
          <t>Estado de resultados</t>
        </is>
      </c>
      <c r="F726" t="inlineStr">
        <is>
          <t>Deudora</t>
        </is>
      </c>
    </row>
    <row r="727">
      <c r="A727" t="n">
        <v>2</v>
      </c>
      <c r="B727" s="10" t="inlineStr">
        <is>
          <t>603.11</t>
        </is>
      </c>
      <c r="C727" s="16" t="inlineStr">
        <is>
          <t>Primas de antigüedad</t>
        </is>
      </c>
      <c r="D727" t="inlineStr">
        <is>
          <t>Gastos</t>
        </is>
      </c>
      <c r="E727" t="inlineStr">
        <is>
          <t>Estado de resultados</t>
        </is>
      </c>
      <c r="F727" t="inlineStr">
        <is>
          <t>Deudora</t>
        </is>
      </c>
    </row>
    <row r="728">
      <c r="A728" t="n">
        <v>2</v>
      </c>
      <c r="B728" s="10" t="inlineStr">
        <is>
          <t>603.12</t>
        </is>
      </c>
      <c r="C728" s="16" t="inlineStr">
        <is>
          <t>Aguinaldo</t>
        </is>
      </c>
      <c r="D728" t="inlineStr">
        <is>
          <t>Gastos</t>
        </is>
      </c>
      <c r="E728" t="inlineStr">
        <is>
          <t>Estado de resultados</t>
        </is>
      </c>
      <c r="F728" t="inlineStr">
        <is>
          <t>Deudora</t>
        </is>
      </c>
    </row>
    <row r="729">
      <c r="A729" t="n">
        <v>2</v>
      </c>
      <c r="B729" s="10" t="inlineStr">
        <is>
          <t>603.13</t>
        </is>
      </c>
      <c r="C729" s="16" t="inlineStr">
        <is>
          <t>Indemnizaciones</t>
        </is>
      </c>
      <c r="D729" t="inlineStr">
        <is>
          <t>Gastos</t>
        </is>
      </c>
      <c r="E729" t="inlineStr">
        <is>
          <t>Estado de resultados</t>
        </is>
      </c>
      <c r="F729" t="inlineStr">
        <is>
          <t>Deudora</t>
        </is>
      </c>
    </row>
    <row r="730">
      <c r="A730" t="n">
        <v>2</v>
      </c>
      <c r="B730" s="10" t="inlineStr">
        <is>
          <t>603.14</t>
        </is>
      </c>
      <c r="C730" s="16" t="inlineStr">
        <is>
          <t>Destajo</t>
        </is>
      </c>
      <c r="D730" t="inlineStr">
        <is>
          <t>Gastos</t>
        </is>
      </c>
      <c r="E730" t="inlineStr">
        <is>
          <t>Estado de resultados</t>
        </is>
      </c>
      <c r="F730" t="inlineStr">
        <is>
          <t>Deudora</t>
        </is>
      </c>
    </row>
    <row r="731">
      <c r="A731" t="n">
        <v>2</v>
      </c>
      <c r="B731" s="10" t="inlineStr">
        <is>
          <t>603.15</t>
        </is>
      </c>
      <c r="C731" s="16" t="inlineStr">
        <is>
          <t>Despensa</t>
        </is>
      </c>
      <c r="D731" t="inlineStr">
        <is>
          <t>Gastos</t>
        </is>
      </c>
      <c r="E731" t="inlineStr">
        <is>
          <t>Estado de resultados</t>
        </is>
      </c>
      <c r="F731" t="inlineStr">
        <is>
          <t>Deudora</t>
        </is>
      </c>
    </row>
    <row r="732">
      <c r="A732" t="n">
        <v>2</v>
      </c>
      <c r="B732" s="10" t="inlineStr">
        <is>
          <t>603.16</t>
        </is>
      </c>
      <c r="C732" s="16" t="inlineStr">
        <is>
          <t>Transporte</t>
        </is>
      </c>
      <c r="D732" t="inlineStr">
        <is>
          <t>Gastos</t>
        </is>
      </c>
      <c r="E732" t="inlineStr">
        <is>
          <t>Estado de resultados</t>
        </is>
      </c>
      <c r="F732" t="inlineStr">
        <is>
          <t>Deudora</t>
        </is>
      </c>
    </row>
    <row r="733">
      <c r="A733" t="n">
        <v>2</v>
      </c>
      <c r="B733" s="10" t="inlineStr">
        <is>
          <t>603.17</t>
        </is>
      </c>
      <c r="C733" s="16" t="inlineStr">
        <is>
          <t>Servicio médico</t>
        </is>
      </c>
      <c r="D733" t="inlineStr">
        <is>
          <t>Gastos</t>
        </is>
      </c>
      <c r="E733" t="inlineStr">
        <is>
          <t>Estado de resultados</t>
        </is>
      </c>
      <c r="F733" t="inlineStr">
        <is>
          <t>Deudora</t>
        </is>
      </c>
    </row>
    <row r="734">
      <c r="A734" t="n">
        <v>2</v>
      </c>
      <c r="B734" s="10" t="inlineStr">
        <is>
          <t>603.18</t>
        </is>
      </c>
      <c r="C734" s="16" t="inlineStr">
        <is>
          <t>Ayuda en gastos funerarios</t>
        </is>
      </c>
      <c r="D734" t="inlineStr">
        <is>
          <t>Gastos</t>
        </is>
      </c>
      <c r="E734" t="inlineStr">
        <is>
          <t>Estado de resultados</t>
        </is>
      </c>
      <c r="F734" t="inlineStr">
        <is>
          <t>Deudora</t>
        </is>
      </c>
    </row>
    <row r="735">
      <c r="A735" t="n">
        <v>2</v>
      </c>
      <c r="B735" s="10" t="inlineStr">
        <is>
          <t>603.19</t>
        </is>
      </c>
      <c r="C735" s="16" t="inlineStr">
        <is>
          <t>Fondo de ahorro</t>
        </is>
      </c>
      <c r="D735" t="inlineStr">
        <is>
          <t>Gastos</t>
        </is>
      </c>
      <c r="E735" t="inlineStr">
        <is>
          <t>Estado de resultados</t>
        </is>
      </c>
      <c r="F735" t="inlineStr">
        <is>
          <t>Deudora</t>
        </is>
      </c>
    </row>
    <row r="736">
      <c r="A736" t="n">
        <v>2</v>
      </c>
      <c r="B736" s="10" t="inlineStr">
        <is>
          <t>603.20</t>
        </is>
      </c>
      <c r="C736" s="16" t="inlineStr">
        <is>
          <t>Cuotas sindicales</t>
        </is>
      </c>
      <c r="D736" t="inlineStr">
        <is>
          <t>Gastos</t>
        </is>
      </c>
      <c r="E736" t="inlineStr">
        <is>
          <t>Estado de resultados</t>
        </is>
      </c>
      <c r="F736" t="inlineStr">
        <is>
          <t>Deudora</t>
        </is>
      </c>
    </row>
    <row r="737">
      <c r="A737" t="n">
        <v>2</v>
      </c>
      <c r="B737" s="10" t="inlineStr">
        <is>
          <t>603.21</t>
        </is>
      </c>
      <c r="C737" s="16" t="inlineStr">
        <is>
          <t>PTU</t>
        </is>
      </c>
      <c r="D737" t="inlineStr">
        <is>
          <t>Gastos</t>
        </is>
      </c>
      <c r="E737" t="inlineStr">
        <is>
          <t>Estado de resultados</t>
        </is>
      </c>
      <c r="F737" t="inlineStr">
        <is>
          <t>Deudora</t>
        </is>
      </c>
    </row>
    <row r="738">
      <c r="A738" t="n">
        <v>2</v>
      </c>
      <c r="B738" s="10" t="inlineStr">
        <is>
          <t>603.22</t>
        </is>
      </c>
      <c r="C738" s="16" t="inlineStr">
        <is>
          <t>Estímulo al personal</t>
        </is>
      </c>
      <c r="D738" t="inlineStr">
        <is>
          <t>Gastos</t>
        </is>
      </c>
      <c r="E738" t="inlineStr">
        <is>
          <t>Estado de resultados</t>
        </is>
      </c>
      <c r="F738" t="inlineStr">
        <is>
          <t>Deudora</t>
        </is>
      </c>
    </row>
    <row r="739">
      <c r="A739" t="n">
        <v>2</v>
      </c>
      <c r="B739" s="10" t="inlineStr">
        <is>
          <t>603.23</t>
        </is>
      </c>
      <c r="C739" s="16" t="inlineStr">
        <is>
          <t>Previsión social</t>
        </is>
      </c>
      <c r="D739" t="inlineStr">
        <is>
          <t>Gastos</t>
        </is>
      </c>
      <c r="E739" t="inlineStr">
        <is>
          <t>Estado de resultados</t>
        </is>
      </c>
      <c r="F739" t="inlineStr">
        <is>
          <t>Deudora</t>
        </is>
      </c>
    </row>
    <row r="740">
      <c r="A740" t="n">
        <v>2</v>
      </c>
      <c r="B740" s="10" t="inlineStr">
        <is>
          <t>603.24</t>
        </is>
      </c>
      <c r="C740" s="16" t="inlineStr">
        <is>
          <t>Aportaciones para el plan de jubilación</t>
        </is>
      </c>
      <c r="D740" t="inlineStr">
        <is>
          <t>Gastos</t>
        </is>
      </c>
      <c r="E740" t="inlineStr">
        <is>
          <t>Estado de resultados</t>
        </is>
      </c>
      <c r="F740" t="inlineStr">
        <is>
          <t>Deudora</t>
        </is>
      </c>
    </row>
    <row r="741">
      <c r="A741" t="n">
        <v>2</v>
      </c>
      <c r="B741" s="10" t="inlineStr">
        <is>
          <t>603.25</t>
        </is>
      </c>
      <c r="C741" s="16" t="inlineStr">
        <is>
          <t>Otras prestaciones al personal</t>
        </is>
      </c>
      <c r="D741" t="inlineStr">
        <is>
          <t>Gastos</t>
        </is>
      </c>
      <c r="E741" t="inlineStr">
        <is>
          <t>Estado de resultados</t>
        </is>
      </c>
      <c r="F741" t="inlineStr">
        <is>
          <t>Deudora</t>
        </is>
      </c>
    </row>
    <row r="742">
      <c r="A742" t="n">
        <v>2</v>
      </c>
      <c r="B742" s="10" t="inlineStr">
        <is>
          <t>603.26</t>
        </is>
      </c>
      <c r="C742" s="16" t="inlineStr">
        <is>
          <t>Cuotas al IMSS</t>
        </is>
      </c>
      <c r="D742" t="inlineStr">
        <is>
          <t>Gastos</t>
        </is>
      </c>
      <c r="E742" t="inlineStr">
        <is>
          <t>Estado de resultados</t>
        </is>
      </c>
      <c r="F742" t="inlineStr">
        <is>
          <t>Deudora</t>
        </is>
      </c>
    </row>
    <row r="743">
      <c r="A743" t="n">
        <v>2</v>
      </c>
      <c r="B743" s="10" t="inlineStr">
        <is>
          <t>603.27</t>
        </is>
      </c>
      <c r="C743" s="16" t="inlineStr">
        <is>
          <t>Aportaciones al INFONAVIT</t>
        </is>
      </c>
      <c r="D743" t="inlineStr">
        <is>
          <t>Gastos</t>
        </is>
      </c>
      <c r="E743" t="inlineStr">
        <is>
          <t>Estado de resultados</t>
        </is>
      </c>
      <c r="F743" t="inlineStr">
        <is>
          <t>Deudora</t>
        </is>
      </c>
    </row>
    <row r="744">
      <c r="A744" t="n">
        <v>2</v>
      </c>
      <c r="B744" s="10" t="inlineStr">
        <is>
          <t>603.28</t>
        </is>
      </c>
      <c r="C744" s="16" t="inlineStr">
        <is>
          <t>Aportaciones al SAR</t>
        </is>
      </c>
      <c r="D744" t="inlineStr">
        <is>
          <t>Gastos</t>
        </is>
      </c>
      <c r="E744" t="inlineStr">
        <is>
          <t>Estado de resultados</t>
        </is>
      </c>
      <c r="F744" t="inlineStr">
        <is>
          <t>Deudora</t>
        </is>
      </c>
    </row>
    <row r="745">
      <c r="A745" t="n">
        <v>2</v>
      </c>
      <c r="B745" s="10" t="inlineStr">
        <is>
          <t>603.29</t>
        </is>
      </c>
      <c r="C745" s="16" t="inlineStr">
        <is>
          <t>Impuesto estatal sobre nóminas</t>
        </is>
      </c>
      <c r="D745" t="inlineStr">
        <is>
          <t>Gastos</t>
        </is>
      </c>
      <c r="E745" t="inlineStr">
        <is>
          <t>Estado de resultados</t>
        </is>
      </c>
      <c r="F745" t="inlineStr">
        <is>
          <t>Deudora</t>
        </is>
      </c>
    </row>
    <row r="746">
      <c r="A746" t="n">
        <v>2</v>
      </c>
      <c r="B746" s="10" t="inlineStr">
        <is>
          <t>603.30</t>
        </is>
      </c>
      <c r="C746" s="16" t="inlineStr">
        <is>
          <t>Otras aportaciones</t>
        </is>
      </c>
      <c r="D746" t="inlineStr">
        <is>
          <t>Gastos</t>
        </is>
      </c>
      <c r="E746" t="inlineStr">
        <is>
          <t>Estado de resultados</t>
        </is>
      </c>
      <c r="F746" t="inlineStr">
        <is>
          <t>Deudora</t>
        </is>
      </c>
    </row>
    <row r="747">
      <c r="A747" t="n">
        <v>2</v>
      </c>
      <c r="B747" s="10" t="inlineStr">
        <is>
          <t>603.31</t>
        </is>
      </c>
      <c r="C747" s="16" t="inlineStr">
        <is>
          <t>Asimilados a salarios</t>
        </is>
      </c>
      <c r="D747" t="inlineStr">
        <is>
          <t>Gastos</t>
        </is>
      </c>
      <c r="E747" t="inlineStr">
        <is>
          <t>Estado de resultados</t>
        </is>
      </c>
      <c r="F747" t="inlineStr">
        <is>
          <t>Deudora</t>
        </is>
      </c>
    </row>
    <row r="748">
      <c r="A748" t="n">
        <v>2</v>
      </c>
      <c r="B748" s="10" t="inlineStr">
        <is>
          <t>603.32</t>
        </is>
      </c>
      <c r="C748" s="16" t="inlineStr">
        <is>
          <t>Servicios administrativos</t>
        </is>
      </c>
      <c r="D748" t="inlineStr">
        <is>
          <t>Gastos</t>
        </is>
      </c>
      <c r="E748" t="inlineStr">
        <is>
          <t>Estado de resultados</t>
        </is>
      </c>
      <c r="F748" t="inlineStr">
        <is>
          <t>Deudora</t>
        </is>
      </c>
    </row>
    <row r="749">
      <c r="A749" t="n">
        <v>2</v>
      </c>
      <c r="B749" s="10" t="inlineStr">
        <is>
          <t>603.33</t>
        </is>
      </c>
      <c r="C749" s="16" t="inlineStr">
        <is>
          <t>Servicios administrativos partes relacionadas</t>
        </is>
      </c>
      <c r="D749" t="inlineStr">
        <is>
          <t>Gastos</t>
        </is>
      </c>
      <c r="E749" t="inlineStr">
        <is>
          <t>Estado de resultados</t>
        </is>
      </c>
      <c r="F749" t="inlineStr">
        <is>
          <t>Deudora</t>
        </is>
      </c>
    </row>
    <row r="750">
      <c r="A750" t="n">
        <v>2</v>
      </c>
      <c r="B750" s="10" t="inlineStr">
        <is>
          <t>603.34</t>
        </is>
      </c>
      <c r="C750" s="16" t="inlineStr">
        <is>
          <t>Honorarios a personas físicas residentes nacionales</t>
        </is>
      </c>
      <c r="D750" t="inlineStr">
        <is>
          <t>Gastos</t>
        </is>
      </c>
      <c r="E750" t="inlineStr">
        <is>
          <t>Estado de resultados</t>
        </is>
      </c>
      <c r="F750" t="inlineStr">
        <is>
          <t>Deudora</t>
        </is>
      </c>
    </row>
    <row r="751">
      <c r="A751" t="n">
        <v>2</v>
      </c>
      <c r="B751" s="10" t="inlineStr">
        <is>
          <t>603.35</t>
        </is>
      </c>
      <c r="C751" s="16" t="inlineStr">
        <is>
          <t>Honorarios a personas físicas residentes nacionales partes relacionadas</t>
        </is>
      </c>
      <c r="D751" t="inlineStr">
        <is>
          <t>Gastos</t>
        </is>
      </c>
      <c r="E751" t="inlineStr">
        <is>
          <t>Estado de resultados</t>
        </is>
      </c>
      <c r="F751" t="inlineStr">
        <is>
          <t>Deudora</t>
        </is>
      </c>
    </row>
    <row r="752">
      <c r="A752" t="n">
        <v>2</v>
      </c>
      <c r="B752" s="10" t="inlineStr">
        <is>
          <t>603.36</t>
        </is>
      </c>
      <c r="C752" s="16" t="inlineStr">
        <is>
          <t>Honorarios a personas físicas residentes del extranjero</t>
        </is>
      </c>
      <c r="D752" t="inlineStr">
        <is>
          <t>Gastos</t>
        </is>
      </c>
      <c r="E752" t="inlineStr">
        <is>
          <t>Estado de resultados</t>
        </is>
      </c>
      <c r="F752" t="inlineStr">
        <is>
          <t>Deudora</t>
        </is>
      </c>
    </row>
    <row r="753">
      <c r="A753" t="n">
        <v>2</v>
      </c>
      <c r="B753" s="10" t="inlineStr">
        <is>
          <t>603.37</t>
        </is>
      </c>
      <c r="C753" s="16" t="inlineStr">
        <is>
          <t>Honorarios a personas físicas residentes del extranjero partes relacionadas</t>
        </is>
      </c>
      <c r="D753" t="inlineStr">
        <is>
          <t>Gastos</t>
        </is>
      </c>
      <c r="E753" t="inlineStr">
        <is>
          <t>Estado de resultados</t>
        </is>
      </c>
      <c r="F753" t="inlineStr">
        <is>
          <t>Deudora</t>
        </is>
      </c>
    </row>
    <row r="754">
      <c r="A754" t="n">
        <v>2</v>
      </c>
      <c r="B754" s="10" t="inlineStr">
        <is>
          <t>603.38</t>
        </is>
      </c>
      <c r="C754" s="16" t="inlineStr">
        <is>
          <t>Honorarios a personas morales residentes nacionales</t>
        </is>
      </c>
      <c r="D754" t="inlineStr">
        <is>
          <t>Gastos</t>
        </is>
      </c>
      <c r="E754" t="inlineStr">
        <is>
          <t>Estado de resultados</t>
        </is>
      </c>
      <c r="F754" t="inlineStr">
        <is>
          <t>Deudora</t>
        </is>
      </c>
    </row>
    <row r="755">
      <c r="A755" t="n">
        <v>2</v>
      </c>
      <c r="B755" s="10" t="inlineStr">
        <is>
          <t>603.39</t>
        </is>
      </c>
      <c r="C755" s="16" t="inlineStr">
        <is>
          <t>Honorarios a personas morales residentes nacionales partes relacionadas</t>
        </is>
      </c>
      <c r="D755" t="inlineStr">
        <is>
          <t>Gastos</t>
        </is>
      </c>
      <c r="E755" t="inlineStr">
        <is>
          <t>Estado de resultados</t>
        </is>
      </c>
      <c r="F755" t="inlineStr">
        <is>
          <t>Deudora</t>
        </is>
      </c>
    </row>
    <row r="756">
      <c r="A756" t="n">
        <v>2</v>
      </c>
      <c r="B756" s="10" t="inlineStr">
        <is>
          <t>603.40</t>
        </is>
      </c>
      <c r="C756" s="16" t="inlineStr">
        <is>
          <t>Honorarios a personas morales residentes del extranjero</t>
        </is>
      </c>
      <c r="D756" t="inlineStr">
        <is>
          <t>Gastos</t>
        </is>
      </c>
      <c r="E756" t="inlineStr">
        <is>
          <t>Estado de resultados</t>
        </is>
      </c>
      <c r="F756" t="inlineStr">
        <is>
          <t>Deudora</t>
        </is>
      </c>
    </row>
    <row r="757">
      <c r="A757" t="n">
        <v>2</v>
      </c>
      <c r="B757" s="10" t="inlineStr">
        <is>
          <t>603.41</t>
        </is>
      </c>
      <c r="C757" s="16" t="inlineStr">
        <is>
          <t>Honorarios a personas morales residentes del extranjero partes relacionadas</t>
        </is>
      </c>
      <c r="D757" t="inlineStr">
        <is>
          <t>Gastos</t>
        </is>
      </c>
      <c r="E757" t="inlineStr">
        <is>
          <t>Estado de resultados</t>
        </is>
      </c>
      <c r="F757" t="inlineStr">
        <is>
          <t>Deudora</t>
        </is>
      </c>
    </row>
    <row r="758">
      <c r="A758" t="n">
        <v>2</v>
      </c>
      <c r="B758" s="10" t="inlineStr">
        <is>
          <t>603.42</t>
        </is>
      </c>
      <c r="C758" s="16" t="inlineStr">
        <is>
          <t>Honorarios aduanales personas físicas</t>
        </is>
      </c>
      <c r="D758" t="inlineStr">
        <is>
          <t>Gastos</t>
        </is>
      </c>
      <c r="E758" t="inlineStr">
        <is>
          <t>Estado de resultados</t>
        </is>
      </c>
      <c r="F758" t="inlineStr">
        <is>
          <t>Deudora</t>
        </is>
      </c>
    </row>
    <row r="759">
      <c r="A759" t="n">
        <v>2</v>
      </c>
      <c r="B759" s="10" t="inlineStr">
        <is>
          <t>603.43</t>
        </is>
      </c>
      <c r="C759" s="16" t="inlineStr">
        <is>
          <t>Honorarios aduanales personas morales</t>
        </is>
      </c>
      <c r="D759" t="inlineStr">
        <is>
          <t>Gastos</t>
        </is>
      </c>
      <c r="E759" t="inlineStr">
        <is>
          <t>Estado de resultados</t>
        </is>
      </c>
      <c r="F759" t="inlineStr">
        <is>
          <t>Deudora</t>
        </is>
      </c>
    </row>
    <row r="760">
      <c r="A760" t="n">
        <v>2</v>
      </c>
      <c r="B760" s="10" t="inlineStr">
        <is>
          <t>603.44</t>
        </is>
      </c>
      <c r="C760" s="16" t="inlineStr">
        <is>
          <t>Honorarios al consejo de administración</t>
        </is>
      </c>
      <c r="D760" t="inlineStr">
        <is>
          <t>Gastos</t>
        </is>
      </c>
      <c r="E760" t="inlineStr">
        <is>
          <t>Estado de resultados</t>
        </is>
      </c>
      <c r="F760" t="inlineStr">
        <is>
          <t>Deudora</t>
        </is>
      </c>
    </row>
    <row r="761">
      <c r="A761" t="n">
        <v>2</v>
      </c>
      <c r="B761" s="10" t="inlineStr">
        <is>
          <t>603.45</t>
        </is>
      </c>
      <c r="C761" s="16" t="inlineStr">
        <is>
          <t>Arrendamiento a personas físicas residentes nacionales</t>
        </is>
      </c>
      <c r="D761" t="inlineStr">
        <is>
          <t>Gastos</t>
        </is>
      </c>
      <c r="E761" t="inlineStr">
        <is>
          <t>Estado de resultados</t>
        </is>
      </c>
      <c r="F761" t="inlineStr">
        <is>
          <t>Deudora</t>
        </is>
      </c>
    </row>
    <row r="762">
      <c r="A762" t="n">
        <v>2</v>
      </c>
      <c r="B762" s="10" t="inlineStr">
        <is>
          <t>603.46</t>
        </is>
      </c>
      <c r="C762" s="16" t="inlineStr">
        <is>
          <t>Arrendamiento a personas morales residentes nacionales</t>
        </is>
      </c>
      <c r="D762" t="inlineStr">
        <is>
          <t>Gastos</t>
        </is>
      </c>
      <c r="E762" t="inlineStr">
        <is>
          <t>Estado de resultados</t>
        </is>
      </c>
      <c r="F762" t="inlineStr">
        <is>
          <t>Deudora</t>
        </is>
      </c>
    </row>
    <row r="763">
      <c r="A763" t="n">
        <v>2</v>
      </c>
      <c r="B763" s="10" t="inlineStr">
        <is>
          <t>603.47</t>
        </is>
      </c>
      <c r="C763" s="16" t="inlineStr">
        <is>
          <t>Arrendamiento a residentes del extranjero</t>
        </is>
      </c>
      <c r="D763" t="inlineStr">
        <is>
          <t>Gastos</t>
        </is>
      </c>
      <c r="E763" t="inlineStr">
        <is>
          <t>Estado de resultados</t>
        </is>
      </c>
      <c r="F763" t="inlineStr">
        <is>
          <t>Deudora</t>
        </is>
      </c>
    </row>
    <row r="764">
      <c r="A764" t="n">
        <v>2</v>
      </c>
      <c r="B764" s="10" t="inlineStr">
        <is>
          <t>603.48</t>
        </is>
      </c>
      <c r="C764" s="16" t="inlineStr">
        <is>
          <t>Combustibles y lubricantes</t>
        </is>
      </c>
      <c r="D764" t="inlineStr">
        <is>
          <t>Gastos</t>
        </is>
      </c>
      <c r="E764" t="inlineStr">
        <is>
          <t>Estado de resultados</t>
        </is>
      </c>
      <c r="F764" t="inlineStr">
        <is>
          <t>Deudora</t>
        </is>
      </c>
    </row>
    <row r="765">
      <c r="A765" t="n">
        <v>2</v>
      </c>
      <c r="B765" s="10" t="inlineStr">
        <is>
          <t>603.49</t>
        </is>
      </c>
      <c r="C765" s="16" t="inlineStr">
        <is>
          <t>Viáticos y gastos de viaje</t>
        </is>
      </c>
      <c r="D765" t="inlineStr">
        <is>
          <t>Gastos</t>
        </is>
      </c>
      <c r="E765" t="inlineStr">
        <is>
          <t>Estado de resultados</t>
        </is>
      </c>
      <c r="F765" t="inlineStr">
        <is>
          <t>Deudora</t>
        </is>
      </c>
    </row>
    <row r="766">
      <c r="A766" t="n">
        <v>2</v>
      </c>
      <c r="B766" s="10" t="inlineStr">
        <is>
          <t>603.50</t>
        </is>
      </c>
      <c r="C766" s="16" t="inlineStr">
        <is>
          <t>Teléfono, internet</t>
        </is>
      </c>
      <c r="D766" t="inlineStr">
        <is>
          <t>Gastos</t>
        </is>
      </c>
      <c r="E766" t="inlineStr">
        <is>
          <t>Estado de resultados</t>
        </is>
      </c>
      <c r="F766" t="inlineStr">
        <is>
          <t>Deudora</t>
        </is>
      </c>
    </row>
    <row r="767">
      <c r="A767" t="n">
        <v>2</v>
      </c>
      <c r="B767" s="10" t="inlineStr">
        <is>
          <t>603.51</t>
        </is>
      </c>
      <c r="C767" s="16" t="inlineStr">
        <is>
          <t>Agua</t>
        </is>
      </c>
      <c r="D767" t="inlineStr">
        <is>
          <t>Gastos</t>
        </is>
      </c>
      <c r="E767" t="inlineStr">
        <is>
          <t>Estado de resultados</t>
        </is>
      </c>
      <c r="F767" t="inlineStr">
        <is>
          <t>Deudora</t>
        </is>
      </c>
    </row>
    <row r="768">
      <c r="A768" t="n">
        <v>2</v>
      </c>
      <c r="B768" s="10" t="inlineStr">
        <is>
          <t>603.52</t>
        </is>
      </c>
      <c r="C768" s="16" t="inlineStr">
        <is>
          <t>Energía eléctrica</t>
        </is>
      </c>
      <c r="D768" t="inlineStr">
        <is>
          <t>Gastos</t>
        </is>
      </c>
      <c r="E768" t="inlineStr">
        <is>
          <t>Estado de resultados</t>
        </is>
      </c>
      <c r="F768" t="inlineStr">
        <is>
          <t>Deudora</t>
        </is>
      </c>
    </row>
    <row r="769">
      <c r="A769" t="n">
        <v>2</v>
      </c>
      <c r="B769" s="10" t="inlineStr">
        <is>
          <t>603.53</t>
        </is>
      </c>
      <c r="C769" s="16" t="inlineStr">
        <is>
          <t>Vigilancia y seguridad</t>
        </is>
      </c>
      <c r="D769" t="inlineStr">
        <is>
          <t>Gastos</t>
        </is>
      </c>
      <c r="E769" t="inlineStr">
        <is>
          <t>Estado de resultados</t>
        </is>
      </c>
      <c r="F769" t="inlineStr">
        <is>
          <t>Deudora</t>
        </is>
      </c>
    </row>
    <row r="770">
      <c r="A770" t="n">
        <v>2</v>
      </c>
      <c r="B770" s="10" t="inlineStr">
        <is>
          <t>603.54</t>
        </is>
      </c>
      <c r="C770" s="16" t="inlineStr">
        <is>
          <t>Limpieza</t>
        </is>
      </c>
      <c r="D770" t="inlineStr">
        <is>
          <t>Gastos</t>
        </is>
      </c>
      <c r="E770" t="inlineStr">
        <is>
          <t>Estado de resultados</t>
        </is>
      </c>
      <c r="F770" t="inlineStr">
        <is>
          <t>Deudora</t>
        </is>
      </c>
    </row>
    <row r="771">
      <c r="A771" t="n">
        <v>2</v>
      </c>
      <c r="B771" s="10" t="inlineStr">
        <is>
          <t>603.55</t>
        </is>
      </c>
      <c r="C771" s="16" t="inlineStr">
        <is>
          <t>Papelería y artículos de oficina</t>
        </is>
      </c>
      <c r="D771" t="inlineStr">
        <is>
          <t>Gastos</t>
        </is>
      </c>
      <c r="E771" t="inlineStr">
        <is>
          <t>Estado de resultados</t>
        </is>
      </c>
      <c r="F771" t="inlineStr">
        <is>
          <t>Deudora</t>
        </is>
      </c>
    </row>
    <row r="772">
      <c r="A772" t="n">
        <v>2</v>
      </c>
      <c r="B772" s="10" t="inlineStr">
        <is>
          <t>603.56</t>
        </is>
      </c>
      <c r="C772" s="16" t="inlineStr">
        <is>
          <t>Mantenimiento y conservación</t>
        </is>
      </c>
      <c r="D772" t="inlineStr">
        <is>
          <t>Gastos</t>
        </is>
      </c>
      <c r="E772" t="inlineStr">
        <is>
          <t>Estado de resultados</t>
        </is>
      </c>
      <c r="F772" t="inlineStr">
        <is>
          <t>Deudora</t>
        </is>
      </c>
    </row>
    <row r="773">
      <c r="A773" t="n">
        <v>2</v>
      </c>
      <c r="B773" s="10" t="inlineStr">
        <is>
          <t>603.57</t>
        </is>
      </c>
      <c r="C773" s="16" t="inlineStr">
        <is>
          <t>Seguros y fianzas</t>
        </is>
      </c>
      <c r="D773" t="inlineStr">
        <is>
          <t>Gastos</t>
        </is>
      </c>
      <c r="E773" t="inlineStr">
        <is>
          <t>Estado de resultados</t>
        </is>
      </c>
      <c r="F773" t="inlineStr">
        <is>
          <t>Deudora</t>
        </is>
      </c>
    </row>
    <row r="774">
      <c r="A774" t="n">
        <v>2</v>
      </c>
      <c r="B774" s="10" t="inlineStr">
        <is>
          <t>603.58</t>
        </is>
      </c>
      <c r="C774" s="16" t="inlineStr">
        <is>
          <t>Otros impuestos y derechos</t>
        </is>
      </c>
      <c r="D774" t="inlineStr">
        <is>
          <t>Gastos</t>
        </is>
      </c>
      <c r="E774" t="inlineStr">
        <is>
          <t>Estado de resultados</t>
        </is>
      </c>
      <c r="F774" t="inlineStr">
        <is>
          <t>Deudora</t>
        </is>
      </c>
    </row>
    <row r="775">
      <c r="A775" t="n">
        <v>2</v>
      </c>
      <c r="B775" s="10" t="inlineStr">
        <is>
          <t>603.59</t>
        </is>
      </c>
      <c r="C775" s="16" t="inlineStr">
        <is>
          <t>Recargos fiscales</t>
        </is>
      </c>
      <c r="D775" t="inlineStr">
        <is>
          <t>Gastos</t>
        </is>
      </c>
      <c r="E775" t="inlineStr">
        <is>
          <t>Estado de resultados</t>
        </is>
      </c>
      <c r="F775" t="inlineStr">
        <is>
          <t>Deudora</t>
        </is>
      </c>
    </row>
    <row r="776">
      <c r="A776" t="n">
        <v>2</v>
      </c>
      <c r="B776" s="10" t="inlineStr">
        <is>
          <t>603.60</t>
        </is>
      </c>
      <c r="C776" s="16" t="inlineStr">
        <is>
          <t>Cuotas y suscripciones</t>
        </is>
      </c>
      <c r="D776" t="inlineStr">
        <is>
          <t>Gastos</t>
        </is>
      </c>
      <c r="E776" t="inlineStr">
        <is>
          <t>Estado de resultados</t>
        </is>
      </c>
      <c r="F776" t="inlineStr">
        <is>
          <t>Deudora</t>
        </is>
      </c>
    </row>
    <row r="777">
      <c r="A777" t="n">
        <v>2</v>
      </c>
      <c r="B777" s="10" t="inlineStr">
        <is>
          <t>603.61</t>
        </is>
      </c>
      <c r="C777" s="16" t="inlineStr">
        <is>
          <t>Propaganda y publicidad</t>
        </is>
      </c>
      <c r="D777" t="inlineStr">
        <is>
          <t>Gastos</t>
        </is>
      </c>
      <c r="E777" t="inlineStr">
        <is>
          <t>Estado de resultados</t>
        </is>
      </c>
      <c r="F777" t="inlineStr">
        <is>
          <t>Deudora</t>
        </is>
      </c>
    </row>
    <row r="778">
      <c r="A778" t="n">
        <v>2</v>
      </c>
      <c r="B778" s="10" t="inlineStr">
        <is>
          <t>603.62</t>
        </is>
      </c>
      <c r="C778" s="16" t="inlineStr">
        <is>
          <t>Capacitación al personal</t>
        </is>
      </c>
      <c r="D778" t="inlineStr">
        <is>
          <t>Gastos</t>
        </is>
      </c>
      <c r="E778" t="inlineStr">
        <is>
          <t>Estado de resultados</t>
        </is>
      </c>
      <c r="F778" t="inlineStr">
        <is>
          <t>Deudora</t>
        </is>
      </c>
    </row>
    <row r="779">
      <c r="A779" t="n">
        <v>2</v>
      </c>
      <c r="B779" s="10" t="inlineStr">
        <is>
          <t>603.63</t>
        </is>
      </c>
      <c r="C779" s="16" t="inlineStr">
        <is>
          <t>Donativos y ayudas</t>
        </is>
      </c>
      <c r="D779" t="inlineStr">
        <is>
          <t>Gastos</t>
        </is>
      </c>
      <c r="E779" t="inlineStr">
        <is>
          <t>Estado de resultados</t>
        </is>
      </c>
      <c r="F779" t="inlineStr">
        <is>
          <t>Deudora</t>
        </is>
      </c>
    </row>
    <row r="780">
      <c r="A780" t="n">
        <v>2</v>
      </c>
      <c r="B780" s="10" t="inlineStr">
        <is>
          <t>603.64</t>
        </is>
      </c>
      <c r="C780" s="16" t="inlineStr">
        <is>
          <t>Asistencia técnica</t>
        </is>
      </c>
      <c r="D780" t="inlineStr">
        <is>
          <t>Gastos</t>
        </is>
      </c>
      <c r="E780" t="inlineStr">
        <is>
          <t>Estado de resultados</t>
        </is>
      </c>
      <c r="F780" t="inlineStr">
        <is>
          <t>Deudora</t>
        </is>
      </c>
    </row>
    <row r="781">
      <c r="A781" t="n">
        <v>2</v>
      </c>
      <c r="B781" s="10" t="inlineStr">
        <is>
          <t>603.65</t>
        </is>
      </c>
      <c r="C781" s="16" t="inlineStr">
        <is>
          <t>Regalías sujetas a otros porcentajes</t>
        </is>
      </c>
      <c r="D781" t="inlineStr">
        <is>
          <t>Gastos</t>
        </is>
      </c>
      <c r="E781" t="inlineStr">
        <is>
          <t>Estado de resultados</t>
        </is>
      </c>
      <c r="F781" t="inlineStr">
        <is>
          <t>Deudora</t>
        </is>
      </c>
    </row>
    <row r="782">
      <c r="A782" t="n">
        <v>2</v>
      </c>
      <c r="B782" s="10" t="inlineStr">
        <is>
          <t>603.66</t>
        </is>
      </c>
      <c r="C782" s="16" t="inlineStr">
        <is>
          <t>Regalías sujetas al 5%</t>
        </is>
      </c>
      <c r="D782" t="inlineStr">
        <is>
          <t>Gastos</t>
        </is>
      </c>
      <c r="E782" t="inlineStr">
        <is>
          <t>Estado de resultados</t>
        </is>
      </c>
      <c r="F782" t="inlineStr">
        <is>
          <t>Deudora</t>
        </is>
      </c>
    </row>
    <row r="783">
      <c r="A783" t="n">
        <v>2</v>
      </c>
      <c r="B783" s="10" t="inlineStr">
        <is>
          <t>603.67</t>
        </is>
      </c>
      <c r="C783" s="16" t="inlineStr">
        <is>
          <t>Regalías sujetas al 10%</t>
        </is>
      </c>
      <c r="D783" t="inlineStr">
        <is>
          <t>Gastos</t>
        </is>
      </c>
      <c r="E783" t="inlineStr">
        <is>
          <t>Estado de resultados</t>
        </is>
      </c>
      <c r="F783" t="inlineStr">
        <is>
          <t>Deudora</t>
        </is>
      </c>
    </row>
    <row r="784">
      <c r="A784" t="n">
        <v>2</v>
      </c>
      <c r="B784" s="10" t="inlineStr">
        <is>
          <t>603.68</t>
        </is>
      </c>
      <c r="C784" s="16" t="inlineStr">
        <is>
          <t>Regalías sujetas al 15%</t>
        </is>
      </c>
      <c r="D784" t="inlineStr">
        <is>
          <t>Gastos</t>
        </is>
      </c>
      <c r="E784" t="inlineStr">
        <is>
          <t>Estado de resultados</t>
        </is>
      </c>
      <c r="F784" t="inlineStr">
        <is>
          <t>Deudora</t>
        </is>
      </c>
    </row>
    <row r="785">
      <c r="A785" t="n">
        <v>2</v>
      </c>
      <c r="B785" s="10" t="inlineStr">
        <is>
          <t>603.69</t>
        </is>
      </c>
      <c r="C785" s="16" t="inlineStr">
        <is>
          <t>Regalías sujetas al 25%</t>
        </is>
      </c>
      <c r="D785" t="inlineStr">
        <is>
          <t>Gastos</t>
        </is>
      </c>
      <c r="E785" t="inlineStr">
        <is>
          <t>Estado de resultados</t>
        </is>
      </c>
      <c r="F785" t="inlineStr">
        <is>
          <t>Deudora</t>
        </is>
      </c>
    </row>
    <row r="786">
      <c r="A786" t="n">
        <v>2</v>
      </c>
      <c r="B786" s="10" t="inlineStr">
        <is>
          <t>603.70</t>
        </is>
      </c>
      <c r="C786" s="16" t="inlineStr">
        <is>
          <t>Regalías sujetas al 30%</t>
        </is>
      </c>
      <c r="D786" t="inlineStr">
        <is>
          <t>Gastos</t>
        </is>
      </c>
      <c r="E786" t="inlineStr">
        <is>
          <t>Estado de resultados</t>
        </is>
      </c>
      <c r="F786" t="inlineStr">
        <is>
          <t>Deudora</t>
        </is>
      </c>
    </row>
    <row r="787">
      <c r="A787" t="n">
        <v>2</v>
      </c>
      <c r="B787" s="10" t="inlineStr">
        <is>
          <t>603.71</t>
        </is>
      </c>
      <c r="C787" s="16" t="inlineStr">
        <is>
          <t>Regalías sin retención</t>
        </is>
      </c>
      <c r="D787" t="inlineStr">
        <is>
          <t>Gastos</t>
        </is>
      </c>
      <c r="E787" t="inlineStr">
        <is>
          <t>Estado de resultados</t>
        </is>
      </c>
      <c r="F787" t="inlineStr">
        <is>
          <t>Deudora</t>
        </is>
      </c>
    </row>
    <row r="788">
      <c r="A788" t="n">
        <v>2</v>
      </c>
      <c r="B788" s="10" t="inlineStr">
        <is>
          <t>603.72</t>
        </is>
      </c>
      <c r="C788" s="16" t="inlineStr">
        <is>
          <t>Fletes y acarreos</t>
        </is>
      </c>
      <c r="D788" t="inlineStr">
        <is>
          <t>Gastos</t>
        </is>
      </c>
      <c r="E788" t="inlineStr">
        <is>
          <t>Estado de resultados</t>
        </is>
      </c>
      <c r="F788" t="inlineStr">
        <is>
          <t>Deudora</t>
        </is>
      </c>
    </row>
    <row r="789">
      <c r="A789" t="n">
        <v>2</v>
      </c>
      <c r="B789" s="10" t="inlineStr">
        <is>
          <t>603.73</t>
        </is>
      </c>
      <c r="C789" s="16" t="inlineStr">
        <is>
          <t>Gastos de importación</t>
        </is>
      </c>
      <c r="D789" t="inlineStr">
        <is>
          <t>Gastos</t>
        </is>
      </c>
      <c r="E789" t="inlineStr">
        <is>
          <t>Estado de resultados</t>
        </is>
      </c>
      <c r="F789" t="inlineStr">
        <is>
          <t>Deudora</t>
        </is>
      </c>
    </row>
    <row r="790">
      <c r="A790" t="n">
        <v>2</v>
      </c>
      <c r="B790" s="10" t="inlineStr">
        <is>
          <t>603.74</t>
        </is>
      </c>
      <c r="C790" s="16" t="inlineStr">
        <is>
          <t>Patentes y marcas</t>
        </is>
      </c>
      <c r="D790" t="inlineStr">
        <is>
          <t>Gastos</t>
        </is>
      </c>
      <c r="E790" t="inlineStr">
        <is>
          <t>Estado de resultados</t>
        </is>
      </c>
      <c r="F790" t="inlineStr">
        <is>
          <t>Deudora</t>
        </is>
      </c>
    </row>
    <row r="791">
      <c r="A791" t="n">
        <v>2</v>
      </c>
      <c r="B791" s="10" t="inlineStr">
        <is>
          <t>603.75</t>
        </is>
      </c>
      <c r="C791" s="16" t="inlineStr">
        <is>
          <t>Uniformes</t>
        </is>
      </c>
      <c r="D791" t="inlineStr">
        <is>
          <t>Gastos</t>
        </is>
      </c>
      <c r="E791" t="inlineStr">
        <is>
          <t>Estado de resultados</t>
        </is>
      </c>
      <c r="F791" t="inlineStr">
        <is>
          <t>Deudora</t>
        </is>
      </c>
    </row>
    <row r="792">
      <c r="A792" t="n">
        <v>2</v>
      </c>
      <c r="B792" s="10" t="inlineStr">
        <is>
          <t>603.76</t>
        </is>
      </c>
      <c r="C792" s="16" t="inlineStr">
        <is>
          <t>Prediales</t>
        </is>
      </c>
      <c r="D792" t="inlineStr">
        <is>
          <t>Gastos</t>
        </is>
      </c>
      <c r="E792" t="inlineStr">
        <is>
          <t>Estado de resultados</t>
        </is>
      </c>
      <c r="F792" t="inlineStr">
        <is>
          <t>Deudora</t>
        </is>
      </c>
    </row>
    <row r="793">
      <c r="A793" t="n">
        <v>2</v>
      </c>
      <c r="B793" s="10" t="inlineStr">
        <is>
          <t>603.77</t>
        </is>
      </c>
      <c r="C793" s="16" t="inlineStr">
        <is>
          <t>Gastos de administración de urbanización</t>
        </is>
      </c>
      <c r="D793" t="inlineStr">
        <is>
          <t>Gastos</t>
        </is>
      </c>
      <c r="E793" t="inlineStr">
        <is>
          <t>Estado de resultados</t>
        </is>
      </c>
      <c r="F793" t="inlineStr">
        <is>
          <t>Deudora</t>
        </is>
      </c>
    </row>
    <row r="794">
      <c r="A794" t="n">
        <v>2</v>
      </c>
      <c r="B794" s="10" t="inlineStr">
        <is>
          <t>603.78</t>
        </is>
      </c>
      <c r="C794" s="16" t="inlineStr">
        <is>
          <t>Gastos de administración de construcción</t>
        </is>
      </c>
      <c r="D794" t="inlineStr">
        <is>
          <t>Gastos</t>
        </is>
      </c>
      <c r="E794" t="inlineStr">
        <is>
          <t>Estado de resultados</t>
        </is>
      </c>
      <c r="F794" t="inlineStr">
        <is>
          <t>Deudora</t>
        </is>
      </c>
    </row>
    <row r="795">
      <c r="A795" t="n">
        <v>2</v>
      </c>
      <c r="B795" s="10" t="inlineStr">
        <is>
          <t>603.79</t>
        </is>
      </c>
      <c r="C795" s="16" t="inlineStr">
        <is>
          <t>Fletes del extranjero</t>
        </is>
      </c>
      <c r="D795" t="inlineStr">
        <is>
          <t>Gastos</t>
        </is>
      </c>
      <c r="E795" t="inlineStr">
        <is>
          <t>Estado de resultados</t>
        </is>
      </c>
      <c r="F795" t="inlineStr">
        <is>
          <t>Deudora</t>
        </is>
      </c>
    </row>
    <row r="796">
      <c r="A796" t="n">
        <v>2</v>
      </c>
      <c r="B796" s="10" t="inlineStr">
        <is>
          <t>603.80</t>
        </is>
      </c>
      <c r="C796" s="16" t="inlineStr">
        <is>
          <t>Recolección de bienes del sector agropecuario y/o ganadero</t>
        </is>
      </c>
      <c r="D796" t="inlineStr">
        <is>
          <t>Gastos</t>
        </is>
      </c>
      <c r="E796" t="inlineStr">
        <is>
          <t>Estado de resultados</t>
        </is>
      </c>
      <c r="F796" t="inlineStr">
        <is>
          <t>Deudora</t>
        </is>
      </c>
    </row>
    <row r="797">
      <c r="A797" t="n">
        <v>2</v>
      </c>
      <c r="B797" s="10" t="inlineStr">
        <is>
          <t>603.81</t>
        </is>
      </c>
      <c r="C797" s="16" t="inlineStr">
        <is>
          <t>Gastos no deducibles (sin requisitos fiscales)</t>
        </is>
      </c>
      <c r="D797" t="inlineStr">
        <is>
          <t>Gastos</t>
        </is>
      </c>
      <c r="E797" t="inlineStr">
        <is>
          <t>Estado de resultados</t>
        </is>
      </c>
      <c r="F797" t="inlineStr">
        <is>
          <t>Deudora</t>
        </is>
      </c>
    </row>
    <row r="798">
      <c r="A798" t="n">
        <v>2</v>
      </c>
      <c r="B798" s="10" t="inlineStr">
        <is>
          <t>603.82</t>
        </is>
      </c>
      <c r="C798" s="16" t="inlineStr">
        <is>
          <t>Otros gastos de administración</t>
        </is>
      </c>
      <c r="D798" t="inlineStr">
        <is>
          <t>Gastos</t>
        </is>
      </c>
      <c r="E798" t="inlineStr">
        <is>
          <t>Estado de resultados</t>
        </is>
      </c>
      <c r="F798" t="inlineStr">
        <is>
          <t>Deudora</t>
        </is>
      </c>
    </row>
    <row r="799">
      <c r="A799" s="7" t="n">
        <v>1</v>
      </c>
      <c r="B799" s="6" t="inlineStr">
        <is>
          <t>604</t>
        </is>
      </c>
      <c r="C799" s="7" t="inlineStr">
        <is>
          <t>Gastos de fabricación</t>
        </is>
      </c>
      <c r="D799" s="7" t="inlineStr">
        <is>
          <t>Gastos</t>
        </is>
      </c>
      <c r="E799" s="7" t="inlineStr">
        <is>
          <t>Estado de resultados</t>
        </is>
      </c>
      <c r="F799" s="7" t="inlineStr">
        <is>
          <t>Deudora</t>
        </is>
      </c>
    </row>
    <row r="800">
      <c r="A800" t="n">
        <v>2</v>
      </c>
      <c r="B800" s="10" t="inlineStr">
        <is>
          <t>604.01</t>
        </is>
      </c>
      <c r="C800" s="16" t="inlineStr">
        <is>
          <t>Sueldos y salarios</t>
        </is>
      </c>
      <c r="D800" t="inlineStr">
        <is>
          <t>Gastos</t>
        </is>
      </c>
      <c r="E800" t="inlineStr">
        <is>
          <t>Estado de resultados</t>
        </is>
      </c>
      <c r="F800" t="inlineStr">
        <is>
          <t>Deudora</t>
        </is>
      </c>
    </row>
    <row r="801">
      <c r="A801" t="n">
        <v>2</v>
      </c>
      <c r="B801" s="10" t="inlineStr">
        <is>
          <t>604.02</t>
        </is>
      </c>
      <c r="C801" s="16" t="inlineStr">
        <is>
          <t>Compensaciones</t>
        </is>
      </c>
      <c r="D801" t="inlineStr">
        <is>
          <t>Gastos</t>
        </is>
      </c>
      <c r="E801" t="inlineStr">
        <is>
          <t>Estado de resultados</t>
        </is>
      </c>
      <c r="F801" t="inlineStr">
        <is>
          <t>Deudora</t>
        </is>
      </c>
    </row>
    <row r="802">
      <c r="A802" t="n">
        <v>2</v>
      </c>
      <c r="B802" s="10" t="inlineStr">
        <is>
          <t>604.03</t>
        </is>
      </c>
      <c r="C802" s="16" t="inlineStr">
        <is>
          <t>Tiempos extras</t>
        </is>
      </c>
      <c r="D802" t="inlineStr">
        <is>
          <t>Gastos</t>
        </is>
      </c>
      <c r="E802" t="inlineStr">
        <is>
          <t>Estado de resultados</t>
        </is>
      </c>
      <c r="F802" t="inlineStr">
        <is>
          <t>Deudora</t>
        </is>
      </c>
    </row>
    <row r="803">
      <c r="A803" t="n">
        <v>2</v>
      </c>
      <c r="B803" s="10" t="inlineStr">
        <is>
          <t>604.04</t>
        </is>
      </c>
      <c r="C803" s="16" t="inlineStr">
        <is>
          <t>Premios de asistencia</t>
        </is>
      </c>
      <c r="D803" t="inlineStr">
        <is>
          <t>Gastos</t>
        </is>
      </c>
      <c r="E803" t="inlineStr">
        <is>
          <t>Estado de resultados</t>
        </is>
      </c>
      <c r="F803" t="inlineStr">
        <is>
          <t>Deudora</t>
        </is>
      </c>
    </row>
    <row r="804">
      <c r="A804" t="n">
        <v>2</v>
      </c>
      <c r="B804" s="10" t="inlineStr">
        <is>
          <t>604.05</t>
        </is>
      </c>
      <c r="C804" s="16" t="inlineStr">
        <is>
          <t>Premios de puntualidad</t>
        </is>
      </c>
      <c r="D804" t="inlineStr">
        <is>
          <t>Gastos</t>
        </is>
      </c>
      <c r="E804" t="inlineStr">
        <is>
          <t>Estado de resultados</t>
        </is>
      </c>
      <c r="F804" t="inlineStr">
        <is>
          <t>Deudora</t>
        </is>
      </c>
    </row>
    <row r="805">
      <c r="A805" t="n">
        <v>2</v>
      </c>
      <c r="B805" s="10" t="inlineStr">
        <is>
          <t>604.06</t>
        </is>
      </c>
      <c r="C805" s="16" t="inlineStr">
        <is>
          <t>Vacaciones</t>
        </is>
      </c>
      <c r="D805" t="inlineStr">
        <is>
          <t>Gastos</t>
        </is>
      </c>
      <c r="E805" t="inlineStr">
        <is>
          <t>Estado de resultados</t>
        </is>
      </c>
      <c r="F805" t="inlineStr">
        <is>
          <t>Deudora</t>
        </is>
      </c>
    </row>
    <row r="806">
      <c r="A806" t="n">
        <v>2</v>
      </c>
      <c r="B806" s="10" t="inlineStr">
        <is>
          <t>604.07</t>
        </is>
      </c>
      <c r="C806" s="16" t="inlineStr">
        <is>
          <t>Prima vacacional</t>
        </is>
      </c>
      <c r="D806" t="inlineStr">
        <is>
          <t>Gastos</t>
        </is>
      </c>
      <c r="E806" t="inlineStr">
        <is>
          <t>Estado de resultados</t>
        </is>
      </c>
      <c r="F806" t="inlineStr">
        <is>
          <t>Deudora</t>
        </is>
      </c>
    </row>
    <row r="807">
      <c r="A807" t="n">
        <v>2</v>
      </c>
      <c r="B807" s="10" t="inlineStr">
        <is>
          <t>604.08</t>
        </is>
      </c>
      <c r="C807" s="16" t="inlineStr">
        <is>
          <t>Prima dominical</t>
        </is>
      </c>
      <c r="D807" t="inlineStr">
        <is>
          <t>Gastos</t>
        </is>
      </c>
      <c r="E807" t="inlineStr">
        <is>
          <t>Estado de resultados</t>
        </is>
      </c>
      <c r="F807" t="inlineStr">
        <is>
          <t>Deudora</t>
        </is>
      </c>
    </row>
    <row r="808">
      <c r="A808" t="n">
        <v>2</v>
      </c>
      <c r="B808" s="10" t="inlineStr">
        <is>
          <t>604.09</t>
        </is>
      </c>
      <c r="C808" s="16" t="inlineStr">
        <is>
          <t>Días festivos</t>
        </is>
      </c>
      <c r="D808" t="inlineStr">
        <is>
          <t>Gastos</t>
        </is>
      </c>
      <c r="E808" t="inlineStr">
        <is>
          <t>Estado de resultados</t>
        </is>
      </c>
      <c r="F808" t="inlineStr">
        <is>
          <t>Deudora</t>
        </is>
      </c>
    </row>
    <row r="809">
      <c r="A809" t="n">
        <v>2</v>
      </c>
      <c r="B809" s="10" t="inlineStr">
        <is>
          <t>604.10</t>
        </is>
      </c>
      <c r="C809" s="16" t="inlineStr">
        <is>
          <t>Gratificaciones</t>
        </is>
      </c>
      <c r="D809" t="inlineStr">
        <is>
          <t>Gastos</t>
        </is>
      </c>
      <c r="E809" t="inlineStr">
        <is>
          <t>Estado de resultados</t>
        </is>
      </c>
      <c r="F809" t="inlineStr">
        <is>
          <t>Deudora</t>
        </is>
      </c>
    </row>
    <row r="810">
      <c r="A810" t="n">
        <v>2</v>
      </c>
      <c r="B810" s="10" t="inlineStr">
        <is>
          <t>604.11</t>
        </is>
      </c>
      <c r="C810" s="16" t="inlineStr">
        <is>
          <t>Primas de antigüedad</t>
        </is>
      </c>
      <c r="D810" t="inlineStr">
        <is>
          <t>Gastos</t>
        </is>
      </c>
      <c r="E810" t="inlineStr">
        <is>
          <t>Estado de resultados</t>
        </is>
      </c>
      <c r="F810" t="inlineStr">
        <is>
          <t>Deudora</t>
        </is>
      </c>
    </row>
    <row r="811">
      <c r="A811" t="n">
        <v>2</v>
      </c>
      <c r="B811" s="10" t="inlineStr">
        <is>
          <t>604.12</t>
        </is>
      </c>
      <c r="C811" s="16" t="inlineStr">
        <is>
          <t>Aguinaldo</t>
        </is>
      </c>
      <c r="D811" t="inlineStr">
        <is>
          <t>Gastos</t>
        </is>
      </c>
      <c r="E811" t="inlineStr">
        <is>
          <t>Estado de resultados</t>
        </is>
      </c>
      <c r="F811" t="inlineStr">
        <is>
          <t>Deudora</t>
        </is>
      </c>
    </row>
    <row r="812">
      <c r="A812" t="n">
        <v>2</v>
      </c>
      <c r="B812" s="10" t="inlineStr">
        <is>
          <t>604.13</t>
        </is>
      </c>
      <c r="C812" s="16" t="inlineStr">
        <is>
          <t>Indemnizaciones</t>
        </is>
      </c>
      <c r="D812" t="inlineStr">
        <is>
          <t>Gastos</t>
        </is>
      </c>
      <c r="E812" t="inlineStr">
        <is>
          <t>Estado de resultados</t>
        </is>
      </c>
      <c r="F812" t="inlineStr">
        <is>
          <t>Deudora</t>
        </is>
      </c>
    </row>
    <row r="813">
      <c r="A813" t="n">
        <v>2</v>
      </c>
      <c r="B813" s="10" t="inlineStr">
        <is>
          <t>604.14</t>
        </is>
      </c>
      <c r="C813" s="16" t="inlineStr">
        <is>
          <t>Destajo</t>
        </is>
      </c>
      <c r="D813" t="inlineStr">
        <is>
          <t>Gastos</t>
        </is>
      </c>
      <c r="E813" t="inlineStr">
        <is>
          <t>Estado de resultados</t>
        </is>
      </c>
      <c r="F813" t="inlineStr">
        <is>
          <t>Deudora</t>
        </is>
      </c>
    </row>
    <row r="814">
      <c r="A814" t="n">
        <v>2</v>
      </c>
      <c r="B814" s="10" t="inlineStr">
        <is>
          <t>604.15</t>
        </is>
      </c>
      <c r="C814" s="16" t="inlineStr">
        <is>
          <t>Despensa</t>
        </is>
      </c>
      <c r="D814" t="inlineStr">
        <is>
          <t>Gastos</t>
        </is>
      </c>
      <c r="E814" t="inlineStr">
        <is>
          <t>Estado de resultados</t>
        </is>
      </c>
      <c r="F814" t="inlineStr">
        <is>
          <t>Deudora</t>
        </is>
      </c>
    </row>
    <row r="815">
      <c r="A815" t="n">
        <v>2</v>
      </c>
      <c r="B815" s="10" t="inlineStr">
        <is>
          <t>604.16</t>
        </is>
      </c>
      <c r="C815" s="16" t="inlineStr">
        <is>
          <t>Transporte</t>
        </is>
      </c>
      <c r="D815" t="inlineStr">
        <is>
          <t>Gastos</t>
        </is>
      </c>
      <c r="E815" t="inlineStr">
        <is>
          <t>Estado de resultados</t>
        </is>
      </c>
      <c r="F815" t="inlineStr">
        <is>
          <t>Deudora</t>
        </is>
      </c>
    </row>
    <row r="816">
      <c r="A816" t="n">
        <v>2</v>
      </c>
      <c r="B816" s="10" t="inlineStr">
        <is>
          <t>604.17</t>
        </is>
      </c>
      <c r="C816" s="16" t="inlineStr">
        <is>
          <t>Servicio médico</t>
        </is>
      </c>
      <c r="D816" t="inlineStr">
        <is>
          <t>Gastos</t>
        </is>
      </c>
      <c r="E816" t="inlineStr">
        <is>
          <t>Estado de resultados</t>
        </is>
      </c>
      <c r="F816" t="inlineStr">
        <is>
          <t>Deudora</t>
        </is>
      </c>
    </row>
    <row r="817">
      <c r="A817" t="n">
        <v>2</v>
      </c>
      <c r="B817" s="10" t="inlineStr">
        <is>
          <t>604.18</t>
        </is>
      </c>
      <c r="C817" s="16" t="inlineStr">
        <is>
          <t>Ayuda en gastos funerarios</t>
        </is>
      </c>
      <c r="D817" t="inlineStr">
        <is>
          <t>Gastos</t>
        </is>
      </c>
      <c r="E817" t="inlineStr">
        <is>
          <t>Estado de resultados</t>
        </is>
      </c>
      <c r="F817" t="inlineStr">
        <is>
          <t>Deudora</t>
        </is>
      </c>
    </row>
    <row r="818">
      <c r="A818" t="n">
        <v>2</v>
      </c>
      <c r="B818" s="10" t="inlineStr">
        <is>
          <t>604.19</t>
        </is>
      </c>
      <c r="C818" s="16" t="inlineStr">
        <is>
          <t>Fondo de ahorro</t>
        </is>
      </c>
      <c r="D818" t="inlineStr">
        <is>
          <t>Gastos</t>
        </is>
      </c>
      <c r="E818" t="inlineStr">
        <is>
          <t>Estado de resultados</t>
        </is>
      </c>
      <c r="F818" t="inlineStr">
        <is>
          <t>Deudora</t>
        </is>
      </c>
    </row>
    <row r="819">
      <c r="A819" t="n">
        <v>2</v>
      </c>
      <c r="B819" s="10" t="inlineStr">
        <is>
          <t>604.20</t>
        </is>
      </c>
      <c r="C819" s="16" t="inlineStr">
        <is>
          <t>Cuotas sindicales</t>
        </is>
      </c>
      <c r="D819" t="inlineStr">
        <is>
          <t>Gastos</t>
        </is>
      </c>
      <c r="E819" t="inlineStr">
        <is>
          <t>Estado de resultados</t>
        </is>
      </c>
      <c r="F819" t="inlineStr">
        <is>
          <t>Deudora</t>
        </is>
      </c>
    </row>
    <row r="820">
      <c r="A820" t="n">
        <v>2</v>
      </c>
      <c r="B820" s="10" t="inlineStr">
        <is>
          <t>604.21</t>
        </is>
      </c>
      <c r="C820" s="16" t="inlineStr">
        <is>
          <t>PTU</t>
        </is>
      </c>
      <c r="D820" t="inlineStr">
        <is>
          <t>Gastos</t>
        </is>
      </c>
      <c r="E820" t="inlineStr">
        <is>
          <t>Estado de resultados</t>
        </is>
      </c>
      <c r="F820" t="inlineStr">
        <is>
          <t>Deudora</t>
        </is>
      </c>
    </row>
    <row r="821">
      <c r="A821" t="n">
        <v>2</v>
      </c>
      <c r="B821" s="10" t="inlineStr">
        <is>
          <t>604.22</t>
        </is>
      </c>
      <c r="C821" s="16" t="inlineStr">
        <is>
          <t>Estímulo al personal</t>
        </is>
      </c>
      <c r="D821" t="inlineStr">
        <is>
          <t>Gastos</t>
        </is>
      </c>
      <c r="E821" t="inlineStr">
        <is>
          <t>Estado de resultados</t>
        </is>
      </c>
      <c r="F821" t="inlineStr">
        <is>
          <t>Deudora</t>
        </is>
      </c>
    </row>
    <row r="822">
      <c r="A822" t="n">
        <v>2</v>
      </c>
      <c r="B822" s="10" t="inlineStr">
        <is>
          <t>604.23</t>
        </is>
      </c>
      <c r="C822" s="16" t="inlineStr">
        <is>
          <t>Previsión social</t>
        </is>
      </c>
      <c r="D822" t="inlineStr">
        <is>
          <t>Gastos</t>
        </is>
      </c>
      <c r="E822" t="inlineStr">
        <is>
          <t>Estado de resultados</t>
        </is>
      </c>
      <c r="F822" t="inlineStr">
        <is>
          <t>Deudora</t>
        </is>
      </c>
    </row>
    <row r="823">
      <c r="A823" t="n">
        <v>2</v>
      </c>
      <c r="B823" s="10" t="inlineStr">
        <is>
          <t>604.24</t>
        </is>
      </c>
      <c r="C823" s="16" t="inlineStr">
        <is>
          <t>Aportaciones para el plan de jubilación</t>
        </is>
      </c>
      <c r="D823" t="inlineStr">
        <is>
          <t>Gastos</t>
        </is>
      </c>
      <c r="E823" t="inlineStr">
        <is>
          <t>Estado de resultados</t>
        </is>
      </c>
      <c r="F823" t="inlineStr">
        <is>
          <t>Deudora</t>
        </is>
      </c>
    </row>
    <row r="824">
      <c r="A824" t="n">
        <v>2</v>
      </c>
      <c r="B824" s="10" t="inlineStr">
        <is>
          <t>604.25</t>
        </is>
      </c>
      <c r="C824" s="16" t="inlineStr">
        <is>
          <t>Otras prestaciones al personal</t>
        </is>
      </c>
      <c r="D824" t="inlineStr">
        <is>
          <t>Gastos</t>
        </is>
      </c>
      <c r="E824" t="inlineStr">
        <is>
          <t>Estado de resultados</t>
        </is>
      </c>
      <c r="F824" t="inlineStr">
        <is>
          <t>Deudora</t>
        </is>
      </c>
    </row>
    <row r="825">
      <c r="A825" t="n">
        <v>2</v>
      </c>
      <c r="B825" s="10" t="inlineStr">
        <is>
          <t>604.26</t>
        </is>
      </c>
      <c r="C825" s="16" t="inlineStr">
        <is>
          <t>Cuotas al IMSS</t>
        </is>
      </c>
      <c r="D825" t="inlineStr">
        <is>
          <t>Gastos</t>
        </is>
      </c>
      <c r="E825" t="inlineStr">
        <is>
          <t>Estado de resultados</t>
        </is>
      </c>
      <c r="F825" t="inlineStr">
        <is>
          <t>Deudora</t>
        </is>
      </c>
    </row>
    <row r="826">
      <c r="A826" t="n">
        <v>2</v>
      </c>
      <c r="B826" s="10" t="inlineStr">
        <is>
          <t>604.27</t>
        </is>
      </c>
      <c r="C826" s="16" t="inlineStr">
        <is>
          <t>Aportaciones al INFONAVIT</t>
        </is>
      </c>
      <c r="D826" t="inlineStr">
        <is>
          <t>Gastos</t>
        </is>
      </c>
      <c r="E826" t="inlineStr">
        <is>
          <t>Estado de resultados</t>
        </is>
      </c>
      <c r="F826" t="inlineStr">
        <is>
          <t>Deudora</t>
        </is>
      </c>
    </row>
    <row r="827">
      <c r="A827" t="n">
        <v>2</v>
      </c>
      <c r="B827" s="10" t="inlineStr">
        <is>
          <t>604.28</t>
        </is>
      </c>
      <c r="C827" s="16" t="inlineStr">
        <is>
          <t>Aportaciones al SAR</t>
        </is>
      </c>
      <c r="D827" t="inlineStr">
        <is>
          <t>Gastos</t>
        </is>
      </c>
      <c r="E827" t="inlineStr">
        <is>
          <t>Estado de resultados</t>
        </is>
      </c>
      <c r="F827" t="inlineStr">
        <is>
          <t>Deudora</t>
        </is>
      </c>
    </row>
    <row r="828">
      <c r="A828" t="n">
        <v>2</v>
      </c>
      <c r="B828" s="10" t="inlineStr">
        <is>
          <t>604.29</t>
        </is>
      </c>
      <c r="C828" s="16" t="inlineStr">
        <is>
          <t>Impuesto estatal sobre nóminas</t>
        </is>
      </c>
      <c r="D828" t="inlineStr">
        <is>
          <t>Gastos</t>
        </is>
      </c>
      <c r="E828" t="inlineStr">
        <is>
          <t>Estado de resultados</t>
        </is>
      </c>
      <c r="F828" t="inlineStr">
        <is>
          <t>Deudora</t>
        </is>
      </c>
    </row>
    <row r="829">
      <c r="A829" t="n">
        <v>2</v>
      </c>
      <c r="B829" s="10" t="inlineStr">
        <is>
          <t>604.30</t>
        </is>
      </c>
      <c r="C829" s="16" t="inlineStr">
        <is>
          <t>Otras aportaciones</t>
        </is>
      </c>
      <c r="D829" t="inlineStr">
        <is>
          <t>Gastos</t>
        </is>
      </c>
      <c r="E829" t="inlineStr">
        <is>
          <t>Estado de resultados</t>
        </is>
      </c>
      <c r="F829" t="inlineStr">
        <is>
          <t>Deudora</t>
        </is>
      </c>
    </row>
    <row r="830">
      <c r="A830" t="n">
        <v>2</v>
      </c>
      <c r="B830" s="10" t="inlineStr">
        <is>
          <t>604.31</t>
        </is>
      </c>
      <c r="C830" s="16" t="inlineStr">
        <is>
          <t>Asimilados a salarios</t>
        </is>
      </c>
      <c r="D830" t="inlineStr">
        <is>
          <t>Gastos</t>
        </is>
      </c>
      <c r="E830" t="inlineStr">
        <is>
          <t>Estado de resultados</t>
        </is>
      </c>
      <c r="F830" t="inlineStr">
        <is>
          <t>Deudora</t>
        </is>
      </c>
    </row>
    <row r="831">
      <c r="A831" t="n">
        <v>2</v>
      </c>
      <c r="B831" s="10" t="inlineStr">
        <is>
          <t>604.32</t>
        </is>
      </c>
      <c r="C831" s="16" t="inlineStr">
        <is>
          <t>Servicios administrativos</t>
        </is>
      </c>
      <c r="D831" t="inlineStr">
        <is>
          <t>Gastos</t>
        </is>
      </c>
      <c r="E831" t="inlineStr">
        <is>
          <t>Estado de resultados</t>
        </is>
      </c>
      <c r="F831" t="inlineStr">
        <is>
          <t>Deudora</t>
        </is>
      </c>
    </row>
    <row r="832">
      <c r="A832" t="n">
        <v>2</v>
      </c>
      <c r="B832" s="10" t="inlineStr">
        <is>
          <t>604.33</t>
        </is>
      </c>
      <c r="C832" s="16" t="inlineStr">
        <is>
          <t>Servicios administrativos partes relacionadas</t>
        </is>
      </c>
      <c r="D832" t="inlineStr">
        <is>
          <t>Gastos</t>
        </is>
      </c>
      <c r="E832" t="inlineStr">
        <is>
          <t>Estado de resultados</t>
        </is>
      </c>
      <c r="F832" t="inlineStr">
        <is>
          <t>Deudora</t>
        </is>
      </c>
    </row>
    <row r="833">
      <c r="A833" t="n">
        <v>2</v>
      </c>
      <c r="B833" s="10" t="inlineStr">
        <is>
          <t>604.34</t>
        </is>
      </c>
      <c r="C833" s="16" t="inlineStr">
        <is>
          <t>Honorarios a personas físicas residentes nacionales</t>
        </is>
      </c>
      <c r="D833" t="inlineStr">
        <is>
          <t>Gastos</t>
        </is>
      </c>
      <c r="E833" t="inlineStr">
        <is>
          <t>Estado de resultados</t>
        </is>
      </c>
      <c r="F833" t="inlineStr">
        <is>
          <t>Deudora</t>
        </is>
      </c>
    </row>
    <row r="834">
      <c r="A834" t="n">
        <v>2</v>
      </c>
      <c r="B834" s="10" t="inlineStr">
        <is>
          <t>604.35</t>
        </is>
      </c>
      <c r="C834" s="16" t="inlineStr">
        <is>
          <t>Honorarios a personas físicas residentes nacionales partes relacionadas</t>
        </is>
      </c>
      <c r="D834" t="inlineStr">
        <is>
          <t>Gastos</t>
        </is>
      </c>
      <c r="E834" t="inlineStr">
        <is>
          <t>Estado de resultados</t>
        </is>
      </c>
      <c r="F834" t="inlineStr">
        <is>
          <t>Deudora</t>
        </is>
      </c>
    </row>
    <row r="835">
      <c r="A835" t="n">
        <v>2</v>
      </c>
      <c r="B835" s="10" t="inlineStr">
        <is>
          <t>604.36</t>
        </is>
      </c>
      <c r="C835" s="16" t="inlineStr">
        <is>
          <t>Honorarios a personas físicas residentes del extranjero</t>
        </is>
      </c>
      <c r="D835" t="inlineStr">
        <is>
          <t>Gastos</t>
        </is>
      </c>
      <c r="E835" t="inlineStr">
        <is>
          <t>Estado de resultados</t>
        </is>
      </c>
      <c r="F835" t="inlineStr">
        <is>
          <t>Deudora</t>
        </is>
      </c>
    </row>
    <row r="836">
      <c r="A836" t="n">
        <v>2</v>
      </c>
      <c r="B836" s="10" t="inlineStr">
        <is>
          <t>604.37</t>
        </is>
      </c>
      <c r="C836" s="16" t="inlineStr">
        <is>
          <t>Honorarios a personas físicas residentes del extranjero partes relacionadas</t>
        </is>
      </c>
      <c r="D836" t="inlineStr">
        <is>
          <t>Gastos</t>
        </is>
      </c>
      <c r="E836" t="inlineStr">
        <is>
          <t>Estado de resultados</t>
        </is>
      </c>
      <c r="F836" t="inlineStr">
        <is>
          <t>Deudora</t>
        </is>
      </c>
    </row>
    <row r="837">
      <c r="A837" t="n">
        <v>2</v>
      </c>
      <c r="B837" s="10" t="inlineStr">
        <is>
          <t>604.38</t>
        </is>
      </c>
      <c r="C837" s="16" t="inlineStr">
        <is>
          <t>Honorarios a personas morales residentes nacionales</t>
        </is>
      </c>
      <c r="D837" t="inlineStr">
        <is>
          <t>Gastos</t>
        </is>
      </c>
      <c r="E837" t="inlineStr">
        <is>
          <t>Estado de resultados</t>
        </is>
      </c>
      <c r="F837" t="inlineStr">
        <is>
          <t>Deudora</t>
        </is>
      </c>
    </row>
    <row r="838">
      <c r="A838" t="n">
        <v>2</v>
      </c>
      <c r="B838" s="10" t="inlineStr">
        <is>
          <t>604.39</t>
        </is>
      </c>
      <c r="C838" s="16" t="inlineStr">
        <is>
          <t>Honorarios a personas morales residentes nacionales partes relacionadas</t>
        </is>
      </c>
      <c r="D838" t="inlineStr">
        <is>
          <t>Gastos</t>
        </is>
      </c>
      <c r="E838" t="inlineStr">
        <is>
          <t>Estado de resultados</t>
        </is>
      </c>
      <c r="F838" t="inlineStr">
        <is>
          <t>Deudora</t>
        </is>
      </c>
    </row>
    <row r="839">
      <c r="A839" t="n">
        <v>2</v>
      </c>
      <c r="B839" s="10" t="inlineStr">
        <is>
          <t>604.40</t>
        </is>
      </c>
      <c r="C839" s="16" t="inlineStr">
        <is>
          <t>Honorarios a personas morales residentes del extranjero</t>
        </is>
      </c>
      <c r="D839" t="inlineStr">
        <is>
          <t>Gastos</t>
        </is>
      </c>
      <c r="E839" t="inlineStr">
        <is>
          <t>Estado de resultados</t>
        </is>
      </c>
      <c r="F839" t="inlineStr">
        <is>
          <t>Deudora</t>
        </is>
      </c>
    </row>
    <row r="840">
      <c r="A840" t="n">
        <v>2</v>
      </c>
      <c r="B840" s="10" t="inlineStr">
        <is>
          <t>604.41</t>
        </is>
      </c>
      <c r="C840" s="16" t="inlineStr">
        <is>
          <t>Honorarios a personas morales residentes del extranjero partes relacionadas</t>
        </is>
      </c>
      <c r="D840" t="inlineStr">
        <is>
          <t>Gastos</t>
        </is>
      </c>
      <c r="E840" t="inlineStr">
        <is>
          <t>Estado de resultados</t>
        </is>
      </c>
      <c r="F840" t="inlineStr">
        <is>
          <t>Deudora</t>
        </is>
      </c>
    </row>
    <row r="841">
      <c r="A841" t="n">
        <v>2</v>
      </c>
      <c r="B841" s="10" t="inlineStr">
        <is>
          <t>604.42</t>
        </is>
      </c>
      <c r="C841" s="16" t="inlineStr">
        <is>
          <t>Honorarios aduanales personas físicas</t>
        </is>
      </c>
      <c r="D841" t="inlineStr">
        <is>
          <t>Gastos</t>
        </is>
      </c>
      <c r="E841" t="inlineStr">
        <is>
          <t>Estado de resultados</t>
        </is>
      </c>
      <c r="F841" t="inlineStr">
        <is>
          <t>Deudora</t>
        </is>
      </c>
    </row>
    <row r="842">
      <c r="A842" t="n">
        <v>2</v>
      </c>
      <c r="B842" s="10" t="inlineStr">
        <is>
          <t>604.43</t>
        </is>
      </c>
      <c r="C842" s="16" t="inlineStr">
        <is>
          <t>Honorarios aduanales personas morales</t>
        </is>
      </c>
      <c r="D842" t="inlineStr">
        <is>
          <t>Gastos</t>
        </is>
      </c>
      <c r="E842" t="inlineStr">
        <is>
          <t>Estado de resultados</t>
        </is>
      </c>
      <c r="F842" t="inlineStr">
        <is>
          <t>Deudora</t>
        </is>
      </c>
    </row>
    <row r="843">
      <c r="A843" t="n">
        <v>2</v>
      </c>
      <c r="B843" s="10" t="inlineStr">
        <is>
          <t>604.44</t>
        </is>
      </c>
      <c r="C843" s="16" t="inlineStr">
        <is>
          <t>Honorarios al consejo de administración</t>
        </is>
      </c>
      <c r="D843" t="inlineStr">
        <is>
          <t>Gastos</t>
        </is>
      </c>
      <c r="E843" t="inlineStr">
        <is>
          <t>Estado de resultados</t>
        </is>
      </c>
      <c r="F843" t="inlineStr">
        <is>
          <t>Deudora</t>
        </is>
      </c>
    </row>
    <row r="844">
      <c r="A844" t="n">
        <v>2</v>
      </c>
      <c r="B844" s="10" t="inlineStr">
        <is>
          <t>604.45</t>
        </is>
      </c>
      <c r="C844" s="16" t="inlineStr">
        <is>
          <t>Arrendamiento a personas físicas residentes nacionales</t>
        </is>
      </c>
      <c r="D844" t="inlineStr">
        <is>
          <t>Gastos</t>
        </is>
      </c>
      <c r="E844" t="inlineStr">
        <is>
          <t>Estado de resultados</t>
        </is>
      </c>
      <c r="F844" t="inlineStr">
        <is>
          <t>Deudora</t>
        </is>
      </c>
    </row>
    <row r="845">
      <c r="A845" t="n">
        <v>2</v>
      </c>
      <c r="B845" s="10" t="inlineStr">
        <is>
          <t>604.46</t>
        </is>
      </c>
      <c r="C845" s="16" t="inlineStr">
        <is>
          <t>Arrendamiento a personas morales residentes nacionales</t>
        </is>
      </c>
      <c r="D845" t="inlineStr">
        <is>
          <t>Gastos</t>
        </is>
      </c>
      <c r="E845" t="inlineStr">
        <is>
          <t>Estado de resultados</t>
        </is>
      </c>
      <c r="F845" t="inlineStr">
        <is>
          <t>Deudora</t>
        </is>
      </c>
    </row>
    <row r="846">
      <c r="A846" t="n">
        <v>2</v>
      </c>
      <c r="B846" s="10" t="inlineStr">
        <is>
          <t>604.47</t>
        </is>
      </c>
      <c r="C846" s="16" t="inlineStr">
        <is>
          <t>Arrendamiento a residentes del extranjero</t>
        </is>
      </c>
      <c r="D846" t="inlineStr">
        <is>
          <t>Gastos</t>
        </is>
      </c>
      <c r="E846" t="inlineStr">
        <is>
          <t>Estado de resultados</t>
        </is>
      </c>
      <c r="F846" t="inlineStr">
        <is>
          <t>Deudora</t>
        </is>
      </c>
    </row>
    <row r="847">
      <c r="A847" t="n">
        <v>2</v>
      </c>
      <c r="B847" s="10" t="inlineStr">
        <is>
          <t>604.48</t>
        </is>
      </c>
      <c r="C847" s="16" t="inlineStr">
        <is>
          <t>Combustibles y lubricantes</t>
        </is>
      </c>
      <c r="D847" t="inlineStr">
        <is>
          <t>Gastos</t>
        </is>
      </c>
      <c r="E847" t="inlineStr">
        <is>
          <t>Estado de resultados</t>
        </is>
      </c>
      <c r="F847" t="inlineStr">
        <is>
          <t>Deudora</t>
        </is>
      </c>
    </row>
    <row r="848">
      <c r="A848" t="n">
        <v>2</v>
      </c>
      <c r="B848" s="10" t="inlineStr">
        <is>
          <t>604.49</t>
        </is>
      </c>
      <c r="C848" s="16" t="inlineStr">
        <is>
          <t>Viáticos y gastos de viaje</t>
        </is>
      </c>
      <c r="D848" t="inlineStr">
        <is>
          <t>Gastos</t>
        </is>
      </c>
      <c r="E848" t="inlineStr">
        <is>
          <t>Estado de resultados</t>
        </is>
      </c>
      <c r="F848" t="inlineStr">
        <is>
          <t>Deudora</t>
        </is>
      </c>
    </row>
    <row r="849">
      <c r="A849" t="n">
        <v>2</v>
      </c>
      <c r="B849" s="10" t="inlineStr">
        <is>
          <t>604.50</t>
        </is>
      </c>
      <c r="C849" s="16" t="inlineStr">
        <is>
          <t>Teléfono, internet</t>
        </is>
      </c>
      <c r="D849" t="inlineStr">
        <is>
          <t>Gastos</t>
        </is>
      </c>
      <c r="E849" t="inlineStr">
        <is>
          <t>Estado de resultados</t>
        </is>
      </c>
      <c r="F849" t="inlineStr">
        <is>
          <t>Deudora</t>
        </is>
      </c>
    </row>
    <row r="850">
      <c r="A850" t="n">
        <v>2</v>
      </c>
      <c r="B850" s="10" t="inlineStr">
        <is>
          <t>604.51</t>
        </is>
      </c>
      <c r="C850" s="16" t="inlineStr">
        <is>
          <t>Agua</t>
        </is>
      </c>
      <c r="D850" t="inlineStr">
        <is>
          <t>Gastos</t>
        </is>
      </c>
      <c r="E850" t="inlineStr">
        <is>
          <t>Estado de resultados</t>
        </is>
      </c>
      <c r="F850" t="inlineStr">
        <is>
          <t>Deudora</t>
        </is>
      </c>
    </row>
    <row r="851">
      <c r="A851" t="n">
        <v>2</v>
      </c>
      <c r="B851" s="10" t="inlineStr">
        <is>
          <t>604.52</t>
        </is>
      </c>
      <c r="C851" s="16" t="inlineStr">
        <is>
          <t>Energía eléctrica</t>
        </is>
      </c>
      <c r="D851" t="inlineStr">
        <is>
          <t>Gastos</t>
        </is>
      </c>
      <c r="E851" t="inlineStr">
        <is>
          <t>Estado de resultados</t>
        </is>
      </c>
      <c r="F851" t="inlineStr">
        <is>
          <t>Deudora</t>
        </is>
      </c>
    </row>
    <row r="852">
      <c r="A852" t="n">
        <v>2</v>
      </c>
      <c r="B852" s="10" t="inlineStr">
        <is>
          <t>604.53</t>
        </is>
      </c>
      <c r="C852" s="16" t="inlineStr">
        <is>
          <t>Vigilancia y seguridad</t>
        </is>
      </c>
      <c r="D852" t="inlineStr">
        <is>
          <t>Gastos</t>
        </is>
      </c>
      <c r="E852" t="inlineStr">
        <is>
          <t>Estado de resultados</t>
        </is>
      </c>
      <c r="F852" t="inlineStr">
        <is>
          <t>Deudora</t>
        </is>
      </c>
    </row>
    <row r="853">
      <c r="A853" t="n">
        <v>2</v>
      </c>
      <c r="B853" s="10" t="inlineStr">
        <is>
          <t>604.54</t>
        </is>
      </c>
      <c r="C853" s="16" t="inlineStr">
        <is>
          <t>Limpieza</t>
        </is>
      </c>
      <c r="D853" t="inlineStr">
        <is>
          <t>Gastos</t>
        </is>
      </c>
      <c r="E853" t="inlineStr">
        <is>
          <t>Estado de resultados</t>
        </is>
      </c>
      <c r="F853" t="inlineStr">
        <is>
          <t>Deudora</t>
        </is>
      </c>
    </row>
    <row r="854">
      <c r="A854" t="n">
        <v>2</v>
      </c>
      <c r="B854" s="10" t="inlineStr">
        <is>
          <t>604.55</t>
        </is>
      </c>
      <c r="C854" s="16" t="inlineStr">
        <is>
          <t>Papelería y artículos de oficina</t>
        </is>
      </c>
      <c r="D854" t="inlineStr">
        <is>
          <t>Gastos</t>
        </is>
      </c>
      <c r="E854" t="inlineStr">
        <is>
          <t>Estado de resultados</t>
        </is>
      </c>
      <c r="F854" t="inlineStr">
        <is>
          <t>Deudora</t>
        </is>
      </c>
    </row>
    <row r="855">
      <c r="A855" t="n">
        <v>2</v>
      </c>
      <c r="B855" s="10" t="inlineStr">
        <is>
          <t>604.56</t>
        </is>
      </c>
      <c r="C855" s="16" t="inlineStr">
        <is>
          <t>Mantenimiento y conservación</t>
        </is>
      </c>
      <c r="D855" t="inlineStr">
        <is>
          <t>Gastos</t>
        </is>
      </c>
      <c r="E855" t="inlineStr">
        <is>
          <t>Estado de resultados</t>
        </is>
      </c>
      <c r="F855" t="inlineStr">
        <is>
          <t>Deudora</t>
        </is>
      </c>
    </row>
    <row r="856">
      <c r="A856" t="n">
        <v>2</v>
      </c>
      <c r="B856" s="10" t="inlineStr">
        <is>
          <t>604.57</t>
        </is>
      </c>
      <c r="C856" s="16" t="inlineStr">
        <is>
          <t>Seguros y fianzas</t>
        </is>
      </c>
      <c r="D856" t="inlineStr">
        <is>
          <t>Gastos</t>
        </is>
      </c>
      <c r="E856" t="inlineStr">
        <is>
          <t>Estado de resultados</t>
        </is>
      </c>
      <c r="F856" t="inlineStr">
        <is>
          <t>Deudora</t>
        </is>
      </c>
    </row>
    <row r="857">
      <c r="A857" t="n">
        <v>2</v>
      </c>
      <c r="B857" s="10" t="inlineStr">
        <is>
          <t>604.58</t>
        </is>
      </c>
      <c r="C857" s="16" t="inlineStr">
        <is>
          <t>Otros impuestos y derechos</t>
        </is>
      </c>
      <c r="D857" t="inlineStr">
        <is>
          <t>Gastos</t>
        </is>
      </c>
      <c r="E857" t="inlineStr">
        <is>
          <t>Estado de resultados</t>
        </is>
      </c>
      <c r="F857" t="inlineStr">
        <is>
          <t>Deudora</t>
        </is>
      </c>
    </row>
    <row r="858">
      <c r="A858" t="n">
        <v>2</v>
      </c>
      <c r="B858" s="10" t="inlineStr">
        <is>
          <t>604.59</t>
        </is>
      </c>
      <c r="C858" s="16" t="inlineStr">
        <is>
          <t>Recargos fiscales</t>
        </is>
      </c>
      <c r="D858" t="inlineStr">
        <is>
          <t>Gastos</t>
        </is>
      </c>
      <c r="E858" t="inlineStr">
        <is>
          <t>Estado de resultados</t>
        </is>
      </c>
      <c r="F858" t="inlineStr">
        <is>
          <t>Deudora</t>
        </is>
      </c>
    </row>
    <row r="859">
      <c r="A859" t="n">
        <v>2</v>
      </c>
      <c r="B859" s="10" t="inlineStr">
        <is>
          <t>604.60</t>
        </is>
      </c>
      <c r="C859" s="16" t="inlineStr">
        <is>
          <t>Cuotas y suscripciones</t>
        </is>
      </c>
      <c r="D859" t="inlineStr">
        <is>
          <t>Gastos</t>
        </is>
      </c>
      <c r="E859" t="inlineStr">
        <is>
          <t>Estado de resultados</t>
        </is>
      </c>
      <c r="F859" t="inlineStr">
        <is>
          <t>Deudora</t>
        </is>
      </c>
    </row>
    <row r="860">
      <c r="A860" t="n">
        <v>2</v>
      </c>
      <c r="B860" s="10" t="inlineStr">
        <is>
          <t>604.61</t>
        </is>
      </c>
      <c r="C860" s="16" t="inlineStr">
        <is>
          <t>Propaganda y publicidad</t>
        </is>
      </c>
      <c r="D860" t="inlineStr">
        <is>
          <t>Gastos</t>
        </is>
      </c>
      <c r="E860" t="inlineStr">
        <is>
          <t>Estado de resultados</t>
        </is>
      </c>
      <c r="F860" t="inlineStr">
        <is>
          <t>Deudora</t>
        </is>
      </c>
    </row>
    <row r="861">
      <c r="A861" t="n">
        <v>2</v>
      </c>
      <c r="B861" s="10" t="inlineStr">
        <is>
          <t>604.62</t>
        </is>
      </c>
      <c r="C861" s="16" t="inlineStr">
        <is>
          <t>Capacitación al personal</t>
        </is>
      </c>
      <c r="D861" t="inlineStr">
        <is>
          <t>Gastos</t>
        </is>
      </c>
      <c r="E861" t="inlineStr">
        <is>
          <t>Estado de resultados</t>
        </is>
      </c>
      <c r="F861" t="inlineStr">
        <is>
          <t>Deudora</t>
        </is>
      </c>
    </row>
    <row r="862">
      <c r="A862" t="n">
        <v>2</v>
      </c>
      <c r="B862" s="10" t="inlineStr">
        <is>
          <t>604.63</t>
        </is>
      </c>
      <c r="C862" s="16" t="inlineStr">
        <is>
          <t>Donativos y ayudas</t>
        </is>
      </c>
      <c r="D862" t="inlineStr">
        <is>
          <t>Gastos</t>
        </is>
      </c>
      <c r="E862" t="inlineStr">
        <is>
          <t>Estado de resultados</t>
        </is>
      </c>
      <c r="F862" t="inlineStr">
        <is>
          <t>Deudora</t>
        </is>
      </c>
    </row>
    <row r="863">
      <c r="A863" t="n">
        <v>2</v>
      </c>
      <c r="B863" s="10" t="inlineStr">
        <is>
          <t>604.64</t>
        </is>
      </c>
      <c r="C863" s="16" t="inlineStr">
        <is>
          <t>Asistencia técnica</t>
        </is>
      </c>
      <c r="D863" t="inlineStr">
        <is>
          <t>Gastos</t>
        </is>
      </c>
      <c r="E863" t="inlineStr">
        <is>
          <t>Estado de resultados</t>
        </is>
      </c>
      <c r="F863" t="inlineStr">
        <is>
          <t>Deudora</t>
        </is>
      </c>
    </row>
    <row r="864">
      <c r="A864" t="n">
        <v>2</v>
      </c>
      <c r="B864" s="10" t="inlineStr">
        <is>
          <t>604.65</t>
        </is>
      </c>
      <c r="C864" s="16" t="inlineStr">
        <is>
          <t>Regalías sujetas a otros porcentajes</t>
        </is>
      </c>
      <c r="D864" t="inlineStr">
        <is>
          <t>Gastos</t>
        </is>
      </c>
      <c r="E864" t="inlineStr">
        <is>
          <t>Estado de resultados</t>
        </is>
      </c>
      <c r="F864" t="inlineStr">
        <is>
          <t>Deudora</t>
        </is>
      </c>
    </row>
    <row r="865">
      <c r="A865" t="n">
        <v>2</v>
      </c>
      <c r="B865" s="10" t="inlineStr">
        <is>
          <t>604.66</t>
        </is>
      </c>
      <c r="C865" s="16" t="inlineStr">
        <is>
          <t>Regalías sujetas al 5%</t>
        </is>
      </c>
      <c r="D865" t="inlineStr">
        <is>
          <t>Gastos</t>
        </is>
      </c>
      <c r="E865" t="inlineStr">
        <is>
          <t>Estado de resultados</t>
        </is>
      </c>
      <c r="F865" t="inlineStr">
        <is>
          <t>Deudora</t>
        </is>
      </c>
    </row>
    <row r="866">
      <c r="A866" t="n">
        <v>2</v>
      </c>
      <c r="B866" s="10" t="inlineStr">
        <is>
          <t>604.67</t>
        </is>
      </c>
      <c r="C866" s="16" t="inlineStr">
        <is>
          <t>Regalías sujetas al 10%</t>
        </is>
      </c>
      <c r="D866" t="inlineStr">
        <is>
          <t>Gastos</t>
        </is>
      </c>
      <c r="E866" t="inlineStr">
        <is>
          <t>Estado de resultados</t>
        </is>
      </c>
      <c r="F866" t="inlineStr">
        <is>
          <t>Deudora</t>
        </is>
      </c>
    </row>
    <row r="867">
      <c r="A867" t="n">
        <v>2</v>
      </c>
      <c r="B867" s="10" t="inlineStr">
        <is>
          <t>604.68</t>
        </is>
      </c>
      <c r="C867" s="16" t="inlineStr">
        <is>
          <t>Regalías sujetas al 15%</t>
        </is>
      </c>
      <c r="D867" t="inlineStr">
        <is>
          <t>Gastos</t>
        </is>
      </c>
      <c r="E867" t="inlineStr">
        <is>
          <t>Estado de resultados</t>
        </is>
      </c>
      <c r="F867" t="inlineStr">
        <is>
          <t>Deudora</t>
        </is>
      </c>
    </row>
    <row r="868">
      <c r="A868" t="n">
        <v>2</v>
      </c>
      <c r="B868" s="10" t="inlineStr">
        <is>
          <t>604.69</t>
        </is>
      </c>
      <c r="C868" s="16" t="inlineStr">
        <is>
          <t>Regalías sujetas al 25%</t>
        </is>
      </c>
      <c r="D868" t="inlineStr">
        <is>
          <t>Gastos</t>
        </is>
      </c>
      <c r="E868" t="inlineStr">
        <is>
          <t>Estado de resultados</t>
        </is>
      </c>
      <c r="F868" t="inlineStr">
        <is>
          <t>Deudora</t>
        </is>
      </c>
    </row>
    <row r="869">
      <c r="A869" t="n">
        <v>2</v>
      </c>
      <c r="B869" s="10" t="inlineStr">
        <is>
          <t>604.70</t>
        </is>
      </c>
      <c r="C869" s="16" t="inlineStr">
        <is>
          <t>Regalías sujetas al 30%</t>
        </is>
      </c>
      <c r="D869" t="inlineStr">
        <is>
          <t>Gastos</t>
        </is>
      </c>
      <c r="E869" t="inlineStr">
        <is>
          <t>Estado de resultados</t>
        </is>
      </c>
      <c r="F869" t="inlineStr">
        <is>
          <t>Deudora</t>
        </is>
      </c>
    </row>
    <row r="870">
      <c r="A870" t="n">
        <v>2</v>
      </c>
      <c r="B870" s="10" t="inlineStr">
        <is>
          <t>604.71</t>
        </is>
      </c>
      <c r="C870" s="16" t="inlineStr">
        <is>
          <t>Regalías sin retención</t>
        </is>
      </c>
      <c r="D870" t="inlineStr">
        <is>
          <t>Gastos</t>
        </is>
      </c>
      <c r="E870" t="inlineStr">
        <is>
          <t>Estado de resultados</t>
        </is>
      </c>
      <c r="F870" t="inlineStr">
        <is>
          <t>Deudora</t>
        </is>
      </c>
    </row>
    <row r="871">
      <c r="A871" t="n">
        <v>2</v>
      </c>
      <c r="B871" s="10" t="inlineStr">
        <is>
          <t>604.72</t>
        </is>
      </c>
      <c r="C871" s="16" t="inlineStr">
        <is>
          <t>Fletes y acarreos</t>
        </is>
      </c>
      <c r="D871" t="inlineStr">
        <is>
          <t>Gastos</t>
        </is>
      </c>
      <c r="E871" t="inlineStr">
        <is>
          <t>Estado de resultados</t>
        </is>
      </c>
      <c r="F871" t="inlineStr">
        <is>
          <t>Deudora</t>
        </is>
      </c>
    </row>
    <row r="872">
      <c r="A872" t="n">
        <v>2</v>
      </c>
      <c r="B872" s="10" t="inlineStr">
        <is>
          <t>604.73</t>
        </is>
      </c>
      <c r="C872" s="16" t="inlineStr">
        <is>
          <t>Gastos de importación</t>
        </is>
      </c>
      <c r="D872" t="inlineStr">
        <is>
          <t>Gastos</t>
        </is>
      </c>
      <c r="E872" t="inlineStr">
        <is>
          <t>Estado de resultados</t>
        </is>
      </c>
      <c r="F872" t="inlineStr">
        <is>
          <t>Deudora</t>
        </is>
      </c>
    </row>
    <row r="873">
      <c r="A873" t="n">
        <v>2</v>
      </c>
      <c r="B873" s="10" t="inlineStr">
        <is>
          <t>604.74</t>
        </is>
      </c>
      <c r="C873" s="16" t="inlineStr">
        <is>
          <t>Patentes y marcas</t>
        </is>
      </c>
      <c r="D873" t="inlineStr">
        <is>
          <t>Gastos</t>
        </is>
      </c>
      <c r="E873" t="inlineStr">
        <is>
          <t>Estado de resultados</t>
        </is>
      </c>
      <c r="F873" t="inlineStr">
        <is>
          <t>Deudora</t>
        </is>
      </c>
    </row>
    <row r="874">
      <c r="A874" t="n">
        <v>2</v>
      </c>
      <c r="B874" s="10" t="inlineStr">
        <is>
          <t>604.75</t>
        </is>
      </c>
      <c r="C874" s="16" t="inlineStr">
        <is>
          <t>Uniformes</t>
        </is>
      </c>
      <c r="D874" t="inlineStr">
        <is>
          <t>Gastos</t>
        </is>
      </c>
      <c r="E874" t="inlineStr">
        <is>
          <t>Estado de resultados</t>
        </is>
      </c>
      <c r="F874" t="inlineStr">
        <is>
          <t>Deudora</t>
        </is>
      </c>
    </row>
    <row r="875">
      <c r="A875" t="n">
        <v>2</v>
      </c>
      <c r="B875" s="10" t="inlineStr">
        <is>
          <t>604.76</t>
        </is>
      </c>
      <c r="C875" s="16" t="inlineStr">
        <is>
          <t>Prediales</t>
        </is>
      </c>
      <c r="D875" t="inlineStr">
        <is>
          <t>Gastos</t>
        </is>
      </c>
      <c r="E875" t="inlineStr">
        <is>
          <t>Estado de resultados</t>
        </is>
      </c>
      <c r="F875" t="inlineStr">
        <is>
          <t>Deudora</t>
        </is>
      </c>
    </row>
    <row r="876">
      <c r="A876" t="n">
        <v>2</v>
      </c>
      <c r="B876" s="10" t="inlineStr">
        <is>
          <t>604.77</t>
        </is>
      </c>
      <c r="C876" s="16" t="inlineStr">
        <is>
          <t>Gastos de fabricación de urbanización</t>
        </is>
      </c>
      <c r="D876" t="inlineStr">
        <is>
          <t>Gastos</t>
        </is>
      </c>
      <c r="E876" t="inlineStr">
        <is>
          <t>Estado de resultados</t>
        </is>
      </c>
      <c r="F876" t="inlineStr">
        <is>
          <t>Deudora</t>
        </is>
      </c>
    </row>
    <row r="877">
      <c r="A877" t="n">
        <v>2</v>
      </c>
      <c r="B877" s="10" t="inlineStr">
        <is>
          <t>604.78</t>
        </is>
      </c>
      <c r="C877" s="16" t="inlineStr">
        <is>
          <t>Gastos de fabricación de construcción</t>
        </is>
      </c>
      <c r="D877" t="inlineStr">
        <is>
          <t>Gastos</t>
        </is>
      </c>
      <c r="E877" t="inlineStr">
        <is>
          <t>Estado de resultados</t>
        </is>
      </c>
      <c r="F877" t="inlineStr">
        <is>
          <t>Deudora</t>
        </is>
      </c>
    </row>
    <row r="878">
      <c r="A878" t="n">
        <v>2</v>
      </c>
      <c r="B878" s="10" t="inlineStr">
        <is>
          <t>604.79</t>
        </is>
      </c>
      <c r="C878" s="16" t="inlineStr">
        <is>
          <t>Fletes del extranjero</t>
        </is>
      </c>
      <c r="D878" t="inlineStr">
        <is>
          <t>Gastos</t>
        </is>
      </c>
      <c r="E878" t="inlineStr">
        <is>
          <t>Estado de resultados</t>
        </is>
      </c>
      <c r="F878" t="inlineStr">
        <is>
          <t>Deudora</t>
        </is>
      </c>
    </row>
    <row r="879">
      <c r="A879" t="n">
        <v>2</v>
      </c>
      <c r="B879" s="10" t="inlineStr">
        <is>
          <t>604.80</t>
        </is>
      </c>
      <c r="C879" s="16" t="inlineStr">
        <is>
          <t>Recolección de bienes del sector agropecuario y/o ganadero</t>
        </is>
      </c>
      <c r="D879" t="inlineStr">
        <is>
          <t>Gastos</t>
        </is>
      </c>
      <c r="E879" t="inlineStr">
        <is>
          <t>Estado de resultados</t>
        </is>
      </c>
      <c r="F879" t="inlineStr">
        <is>
          <t>Deudora</t>
        </is>
      </c>
    </row>
    <row r="880">
      <c r="A880" t="n">
        <v>2</v>
      </c>
      <c r="B880" s="10" t="inlineStr">
        <is>
          <t>604.81</t>
        </is>
      </c>
      <c r="C880" s="16" t="inlineStr">
        <is>
          <t>Gastos no deducibles (sin requisitos fiscales)</t>
        </is>
      </c>
      <c r="D880" t="inlineStr">
        <is>
          <t>Gastos</t>
        </is>
      </c>
      <c r="E880" t="inlineStr">
        <is>
          <t>Estado de resultados</t>
        </is>
      </c>
      <c r="F880" t="inlineStr">
        <is>
          <t>Deudora</t>
        </is>
      </c>
    </row>
    <row r="881">
      <c r="A881" t="n">
        <v>2</v>
      </c>
      <c r="B881" s="10" t="inlineStr">
        <is>
          <t>604.82</t>
        </is>
      </c>
      <c r="C881" s="16" t="inlineStr">
        <is>
          <t>Otros gastos de fabricación</t>
        </is>
      </c>
      <c r="D881" t="inlineStr">
        <is>
          <t>Gastos</t>
        </is>
      </c>
      <c r="E881" t="inlineStr">
        <is>
          <t>Estado de resultados</t>
        </is>
      </c>
      <c r="F881" t="inlineStr">
        <is>
          <t>Deudora</t>
        </is>
      </c>
    </row>
    <row r="882">
      <c r="A882" s="7" t="n">
        <v>1</v>
      </c>
      <c r="B882" s="6" t="inlineStr">
        <is>
          <t>605</t>
        </is>
      </c>
      <c r="C882" s="7" t="inlineStr">
        <is>
          <t>Mano de obra directa</t>
        </is>
      </c>
      <c r="D882" s="7" t="inlineStr">
        <is>
          <t>Gastos</t>
        </is>
      </c>
      <c r="E882" s="7" t="inlineStr">
        <is>
          <t>Estado de resultados</t>
        </is>
      </c>
      <c r="F882" s="7" t="inlineStr">
        <is>
          <t>Deudora</t>
        </is>
      </c>
    </row>
    <row r="883">
      <c r="A883" t="n">
        <v>2</v>
      </c>
      <c r="B883" s="10" t="inlineStr">
        <is>
          <t>605.01</t>
        </is>
      </c>
      <c r="C883" s="16" t="inlineStr">
        <is>
          <t>Mano de obra</t>
        </is>
      </c>
      <c r="D883" t="inlineStr">
        <is>
          <t>Gastos</t>
        </is>
      </c>
      <c r="E883" t="inlineStr">
        <is>
          <t>Estado de resultados</t>
        </is>
      </c>
      <c r="F883" t="inlineStr">
        <is>
          <t>Deudora</t>
        </is>
      </c>
    </row>
    <row r="884">
      <c r="A884" t="n">
        <v>2</v>
      </c>
      <c r="B884" s="10" t="inlineStr">
        <is>
          <t>605.02</t>
        </is>
      </c>
      <c r="C884" s="16" t="inlineStr">
        <is>
          <t>Sueldos y Salarios</t>
        </is>
      </c>
      <c r="D884" t="inlineStr">
        <is>
          <t>Gastos</t>
        </is>
      </c>
      <c r="E884" t="inlineStr">
        <is>
          <t>Estado de resultados</t>
        </is>
      </c>
      <c r="F884" t="inlineStr">
        <is>
          <t>Deudora</t>
        </is>
      </c>
    </row>
    <row r="885">
      <c r="A885" t="n">
        <v>2</v>
      </c>
      <c r="B885" s="10" t="inlineStr">
        <is>
          <t>605.03</t>
        </is>
      </c>
      <c r="C885" s="16" t="inlineStr">
        <is>
          <t>Compensaciones</t>
        </is>
      </c>
      <c r="D885" t="inlineStr">
        <is>
          <t>Gastos</t>
        </is>
      </c>
      <c r="E885" t="inlineStr">
        <is>
          <t>Estado de resultados</t>
        </is>
      </c>
      <c r="F885" t="inlineStr">
        <is>
          <t>Deudora</t>
        </is>
      </c>
    </row>
    <row r="886">
      <c r="A886" t="n">
        <v>2</v>
      </c>
      <c r="B886" s="10" t="inlineStr">
        <is>
          <t>605.04</t>
        </is>
      </c>
      <c r="C886" s="16" t="inlineStr">
        <is>
          <t>Tiempos extras</t>
        </is>
      </c>
      <c r="D886" t="inlineStr">
        <is>
          <t>Gastos</t>
        </is>
      </c>
      <c r="E886" t="inlineStr">
        <is>
          <t>Estado de resultados</t>
        </is>
      </c>
      <c r="F886" t="inlineStr">
        <is>
          <t>Deudora</t>
        </is>
      </c>
    </row>
    <row r="887">
      <c r="A887" t="n">
        <v>2</v>
      </c>
      <c r="B887" s="10" t="inlineStr">
        <is>
          <t>605.05</t>
        </is>
      </c>
      <c r="C887" s="16" t="inlineStr">
        <is>
          <t>Premios de asistencia</t>
        </is>
      </c>
      <c r="D887" t="inlineStr">
        <is>
          <t>Gastos</t>
        </is>
      </c>
      <c r="E887" t="inlineStr">
        <is>
          <t>Estado de resultados</t>
        </is>
      </c>
      <c r="F887" t="inlineStr">
        <is>
          <t>Deudora</t>
        </is>
      </c>
    </row>
    <row r="888">
      <c r="A888" t="n">
        <v>2</v>
      </c>
      <c r="B888" s="10" t="inlineStr">
        <is>
          <t>605.06</t>
        </is>
      </c>
      <c r="C888" s="16" t="inlineStr">
        <is>
          <t>Premios de puntualidad</t>
        </is>
      </c>
      <c r="D888" t="inlineStr">
        <is>
          <t>Gastos</t>
        </is>
      </c>
      <c r="E888" t="inlineStr">
        <is>
          <t>Estado de resultados</t>
        </is>
      </c>
      <c r="F888" t="inlineStr">
        <is>
          <t>Deudora</t>
        </is>
      </c>
    </row>
    <row r="889">
      <c r="A889" t="n">
        <v>2</v>
      </c>
      <c r="B889" s="10" t="inlineStr">
        <is>
          <t>605.07</t>
        </is>
      </c>
      <c r="C889" s="16" t="inlineStr">
        <is>
          <t>Vacaciones</t>
        </is>
      </c>
      <c r="D889" t="inlineStr">
        <is>
          <t>Gastos</t>
        </is>
      </c>
      <c r="E889" t="inlineStr">
        <is>
          <t>Estado de resultados</t>
        </is>
      </c>
      <c r="F889" t="inlineStr">
        <is>
          <t>Deudora</t>
        </is>
      </c>
    </row>
    <row r="890">
      <c r="A890" t="n">
        <v>2</v>
      </c>
      <c r="B890" s="10" t="inlineStr">
        <is>
          <t>605.08</t>
        </is>
      </c>
      <c r="C890" s="16" t="inlineStr">
        <is>
          <t>Prima vacacional</t>
        </is>
      </c>
      <c r="D890" t="inlineStr">
        <is>
          <t>Gastos</t>
        </is>
      </c>
      <c r="E890" t="inlineStr">
        <is>
          <t>Estado de resultados</t>
        </is>
      </c>
      <c r="F890" t="inlineStr">
        <is>
          <t>Deudora</t>
        </is>
      </c>
    </row>
    <row r="891">
      <c r="A891" t="n">
        <v>2</v>
      </c>
      <c r="B891" s="10" t="inlineStr">
        <is>
          <t>605.09</t>
        </is>
      </c>
      <c r="C891" s="16" t="inlineStr">
        <is>
          <t>Prima dominical</t>
        </is>
      </c>
      <c r="D891" t="inlineStr">
        <is>
          <t>Gastos</t>
        </is>
      </c>
      <c r="E891" t="inlineStr">
        <is>
          <t>Estado de resultados</t>
        </is>
      </c>
      <c r="F891" t="inlineStr">
        <is>
          <t>Deudora</t>
        </is>
      </c>
    </row>
    <row r="892">
      <c r="A892" t="n">
        <v>2</v>
      </c>
      <c r="B892" s="10" t="inlineStr">
        <is>
          <t>605.10</t>
        </is>
      </c>
      <c r="C892" s="16" t="inlineStr">
        <is>
          <t>Días festivos</t>
        </is>
      </c>
      <c r="D892" t="inlineStr">
        <is>
          <t>Gastos</t>
        </is>
      </c>
      <c r="E892" t="inlineStr">
        <is>
          <t>Estado de resultados</t>
        </is>
      </c>
      <c r="F892" t="inlineStr">
        <is>
          <t>Deudora</t>
        </is>
      </c>
    </row>
    <row r="893">
      <c r="A893" t="n">
        <v>2</v>
      </c>
      <c r="B893" s="10" t="inlineStr">
        <is>
          <t>605.11</t>
        </is>
      </c>
      <c r="C893" s="16" t="inlineStr">
        <is>
          <t>Gratificaciones</t>
        </is>
      </c>
      <c r="D893" t="inlineStr">
        <is>
          <t>Gastos</t>
        </is>
      </c>
      <c r="E893" t="inlineStr">
        <is>
          <t>Estado de resultados</t>
        </is>
      </c>
      <c r="F893" t="inlineStr">
        <is>
          <t>Deudora</t>
        </is>
      </c>
    </row>
    <row r="894">
      <c r="A894" t="n">
        <v>2</v>
      </c>
      <c r="B894" s="10" t="inlineStr">
        <is>
          <t>605.12</t>
        </is>
      </c>
      <c r="C894" s="16" t="inlineStr">
        <is>
          <t>Primas de antigüedad</t>
        </is>
      </c>
      <c r="D894" t="inlineStr">
        <is>
          <t>Gastos</t>
        </is>
      </c>
      <c r="E894" t="inlineStr">
        <is>
          <t>Estado de resultados</t>
        </is>
      </c>
      <c r="F894" t="inlineStr">
        <is>
          <t>Deudora</t>
        </is>
      </c>
    </row>
    <row r="895">
      <c r="A895" t="n">
        <v>2</v>
      </c>
      <c r="B895" s="10" t="inlineStr">
        <is>
          <t>605.13</t>
        </is>
      </c>
      <c r="C895" s="16" t="inlineStr">
        <is>
          <t>Aguinaldo</t>
        </is>
      </c>
      <c r="D895" t="inlineStr">
        <is>
          <t>Gastos</t>
        </is>
      </c>
      <c r="E895" t="inlineStr">
        <is>
          <t>Estado de resultados</t>
        </is>
      </c>
      <c r="F895" t="inlineStr">
        <is>
          <t>Deudora</t>
        </is>
      </c>
    </row>
    <row r="896">
      <c r="A896" t="n">
        <v>2</v>
      </c>
      <c r="B896" s="10" t="inlineStr">
        <is>
          <t>605.14</t>
        </is>
      </c>
      <c r="C896" s="16" t="inlineStr">
        <is>
          <t>Indemnizaciones</t>
        </is>
      </c>
      <c r="D896" t="inlineStr">
        <is>
          <t>Gastos</t>
        </is>
      </c>
      <c r="E896" t="inlineStr">
        <is>
          <t>Estado de resultados</t>
        </is>
      </c>
      <c r="F896" t="inlineStr">
        <is>
          <t>Deudora</t>
        </is>
      </c>
    </row>
    <row r="897">
      <c r="A897" t="n">
        <v>2</v>
      </c>
      <c r="B897" s="10" t="inlineStr">
        <is>
          <t>605.15</t>
        </is>
      </c>
      <c r="C897" s="16" t="inlineStr">
        <is>
          <t>Destajo</t>
        </is>
      </c>
      <c r="D897" t="inlineStr">
        <is>
          <t>Gastos</t>
        </is>
      </c>
      <c r="E897" t="inlineStr">
        <is>
          <t>Estado de resultados</t>
        </is>
      </c>
      <c r="F897" t="inlineStr">
        <is>
          <t>Deudora</t>
        </is>
      </c>
    </row>
    <row r="898">
      <c r="A898" t="n">
        <v>2</v>
      </c>
      <c r="B898" s="10" t="inlineStr">
        <is>
          <t>605.16</t>
        </is>
      </c>
      <c r="C898" s="16" t="inlineStr">
        <is>
          <t>Despensa</t>
        </is>
      </c>
      <c r="D898" t="inlineStr">
        <is>
          <t>Gastos</t>
        </is>
      </c>
      <c r="E898" t="inlineStr">
        <is>
          <t>Estado de resultados</t>
        </is>
      </c>
      <c r="F898" t="inlineStr">
        <is>
          <t>Deudora</t>
        </is>
      </c>
    </row>
    <row r="899">
      <c r="A899" t="n">
        <v>2</v>
      </c>
      <c r="B899" s="10" t="inlineStr">
        <is>
          <t>605.17</t>
        </is>
      </c>
      <c r="C899" s="16" t="inlineStr">
        <is>
          <t>Transporte</t>
        </is>
      </c>
      <c r="D899" t="inlineStr">
        <is>
          <t>Gastos</t>
        </is>
      </c>
      <c r="E899" t="inlineStr">
        <is>
          <t>Estado de resultados</t>
        </is>
      </c>
      <c r="F899" t="inlineStr">
        <is>
          <t>Deudora</t>
        </is>
      </c>
    </row>
    <row r="900">
      <c r="A900" t="n">
        <v>2</v>
      </c>
      <c r="B900" s="10" t="inlineStr">
        <is>
          <t>605.18</t>
        </is>
      </c>
      <c r="C900" s="16" t="inlineStr">
        <is>
          <t>Servicio médico</t>
        </is>
      </c>
      <c r="D900" t="inlineStr">
        <is>
          <t>Gastos</t>
        </is>
      </c>
      <c r="E900" t="inlineStr">
        <is>
          <t>Estado de resultados</t>
        </is>
      </c>
      <c r="F900" t="inlineStr">
        <is>
          <t>Deudora</t>
        </is>
      </c>
    </row>
    <row r="901">
      <c r="A901" t="n">
        <v>2</v>
      </c>
      <c r="B901" s="10" t="inlineStr">
        <is>
          <t>605.19</t>
        </is>
      </c>
      <c r="C901" s="16" t="inlineStr">
        <is>
          <t>Ayuda en gastos funerarios</t>
        </is>
      </c>
      <c r="D901" t="inlineStr">
        <is>
          <t>Gastos</t>
        </is>
      </c>
      <c r="E901" t="inlineStr">
        <is>
          <t>Estado de resultados</t>
        </is>
      </c>
      <c r="F901" t="inlineStr">
        <is>
          <t>Deudora</t>
        </is>
      </c>
    </row>
    <row r="902">
      <c r="A902" t="n">
        <v>2</v>
      </c>
      <c r="B902" s="10" t="inlineStr">
        <is>
          <t>605.20</t>
        </is>
      </c>
      <c r="C902" s="16" t="inlineStr">
        <is>
          <t>Fondo de ahorro</t>
        </is>
      </c>
      <c r="D902" t="inlineStr">
        <is>
          <t>Gastos</t>
        </is>
      </c>
      <c r="E902" t="inlineStr">
        <is>
          <t>Estado de resultados</t>
        </is>
      </c>
      <c r="F902" t="inlineStr">
        <is>
          <t>Deudora</t>
        </is>
      </c>
    </row>
    <row r="903">
      <c r="A903" t="n">
        <v>2</v>
      </c>
      <c r="B903" s="10" t="inlineStr">
        <is>
          <t>605.21</t>
        </is>
      </c>
      <c r="C903" s="16" t="inlineStr">
        <is>
          <t>Cuotas sindicales</t>
        </is>
      </c>
      <c r="D903" t="inlineStr">
        <is>
          <t>Gastos</t>
        </is>
      </c>
      <c r="E903" t="inlineStr">
        <is>
          <t>Estado de resultados</t>
        </is>
      </c>
      <c r="F903" t="inlineStr">
        <is>
          <t>Deudora</t>
        </is>
      </c>
    </row>
    <row r="904">
      <c r="A904" t="n">
        <v>2</v>
      </c>
      <c r="B904" s="10" t="inlineStr">
        <is>
          <t>605.22</t>
        </is>
      </c>
      <c r="C904" s="16" t="inlineStr">
        <is>
          <t>PTU</t>
        </is>
      </c>
      <c r="D904" t="inlineStr">
        <is>
          <t>Gastos</t>
        </is>
      </c>
      <c r="E904" t="inlineStr">
        <is>
          <t>Estado de resultados</t>
        </is>
      </c>
      <c r="F904" t="inlineStr">
        <is>
          <t>Deudora</t>
        </is>
      </c>
    </row>
    <row r="905">
      <c r="A905" t="n">
        <v>2</v>
      </c>
      <c r="B905" s="10" t="inlineStr">
        <is>
          <t>605.23</t>
        </is>
      </c>
      <c r="C905" s="16" t="inlineStr">
        <is>
          <t>Estímulo al personal</t>
        </is>
      </c>
      <c r="D905" t="inlineStr">
        <is>
          <t>Gastos</t>
        </is>
      </c>
      <c r="E905" t="inlineStr">
        <is>
          <t>Estado de resultados</t>
        </is>
      </c>
      <c r="F905" t="inlineStr">
        <is>
          <t>Deudora</t>
        </is>
      </c>
    </row>
    <row r="906">
      <c r="A906" t="n">
        <v>2</v>
      </c>
      <c r="B906" s="10" t="inlineStr">
        <is>
          <t>605.24</t>
        </is>
      </c>
      <c r="C906" s="16" t="inlineStr">
        <is>
          <t>Previsión social</t>
        </is>
      </c>
      <c r="D906" t="inlineStr">
        <is>
          <t>Gastos</t>
        </is>
      </c>
      <c r="E906" t="inlineStr">
        <is>
          <t>Estado de resultados</t>
        </is>
      </c>
      <c r="F906" t="inlineStr">
        <is>
          <t>Deudora</t>
        </is>
      </c>
    </row>
    <row r="907">
      <c r="A907" t="n">
        <v>2</v>
      </c>
      <c r="B907" s="10" t="inlineStr">
        <is>
          <t>605.25</t>
        </is>
      </c>
      <c r="C907" s="16" t="inlineStr">
        <is>
          <t>Aportaciones para el plan de jubilación</t>
        </is>
      </c>
      <c r="D907" t="inlineStr">
        <is>
          <t>Gastos</t>
        </is>
      </c>
      <c r="E907" t="inlineStr">
        <is>
          <t>Estado de resultados</t>
        </is>
      </c>
      <c r="F907" t="inlineStr">
        <is>
          <t>Deudora</t>
        </is>
      </c>
    </row>
    <row r="908">
      <c r="A908" t="n">
        <v>2</v>
      </c>
      <c r="B908" s="10" t="inlineStr">
        <is>
          <t>605.26</t>
        </is>
      </c>
      <c r="C908" s="16" t="inlineStr">
        <is>
          <t>Otras prestaciones al personal</t>
        </is>
      </c>
      <c r="D908" t="inlineStr">
        <is>
          <t>Gastos</t>
        </is>
      </c>
      <c r="E908" t="inlineStr">
        <is>
          <t>Estado de resultados</t>
        </is>
      </c>
      <c r="F908" t="inlineStr">
        <is>
          <t>Deudora</t>
        </is>
      </c>
    </row>
    <row r="909">
      <c r="A909" t="n">
        <v>2</v>
      </c>
      <c r="B909" s="10" t="inlineStr">
        <is>
          <t>605.27</t>
        </is>
      </c>
      <c r="C909" s="16" t="inlineStr">
        <is>
          <t>Asimilados a salarios</t>
        </is>
      </c>
      <c r="D909" t="inlineStr">
        <is>
          <t>Gastos</t>
        </is>
      </c>
      <c r="E909" t="inlineStr">
        <is>
          <t>Estado de resultados</t>
        </is>
      </c>
      <c r="F909" t="inlineStr">
        <is>
          <t>Deudora</t>
        </is>
      </c>
    </row>
    <row r="910">
      <c r="A910" t="n">
        <v>2</v>
      </c>
      <c r="B910" s="10" t="inlineStr">
        <is>
          <t>605.28</t>
        </is>
      </c>
      <c r="C910" s="16" t="inlineStr">
        <is>
          <t>Cuotas al IMSS</t>
        </is>
      </c>
      <c r="D910" t="inlineStr">
        <is>
          <t>Gastos</t>
        </is>
      </c>
      <c r="E910" t="inlineStr">
        <is>
          <t>Estado de resultados</t>
        </is>
      </c>
      <c r="F910" t="inlineStr">
        <is>
          <t>Deudora</t>
        </is>
      </c>
    </row>
    <row r="911">
      <c r="A911" t="n">
        <v>2</v>
      </c>
      <c r="B911" s="10" t="inlineStr">
        <is>
          <t>605.29</t>
        </is>
      </c>
      <c r="C911" s="16" t="inlineStr">
        <is>
          <t>Aportaciones al INFONAVIT</t>
        </is>
      </c>
      <c r="D911" t="inlineStr">
        <is>
          <t>Gastos</t>
        </is>
      </c>
      <c r="E911" t="inlineStr">
        <is>
          <t>Estado de resultados</t>
        </is>
      </c>
      <c r="F911" t="inlineStr">
        <is>
          <t>Deudora</t>
        </is>
      </c>
    </row>
    <row r="912">
      <c r="A912" t="n">
        <v>2</v>
      </c>
      <c r="B912" s="10" t="inlineStr">
        <is>
          <t>605.30</t>
        </is>
      </c>
      <c r="C912" s="16" t="inlineStr">
        <is>
          <t>Aportaciones al SAR</t>
        </is>
      </c>
      <c r="D912" t="inlineStr">
        <is>
          <t>Gastos</t>
        </is>
      </c>
      <c r="E912" t="inlineStr">
        <is>
          <t>Estado de resultados</t>
        </is>
      </c>
      <c r="F912" t="inlineStr">
        <is>
          <t>Deudora</t>
        </is>
      </c>
    </row>
    <row r="913">
      <c r="A913" t="n">
        <v>2</v>
      </c>
      <c r="B913" s="10" t="inlineStr">
        <is>
          <t>605.31</t>
        </is>
      </c>
      <c r="C913" s="16" t="inlineStr">
        <is>
          <t>Otros costos de mano de obra directa</t>
        </is>
      </c>
      <c r="D913" t="inlineStr">
        <is>
          <t>Gastos</t>
        </is>
      </c>
      <c r="E913" t="inlineStr">
        <is>
          <t>Estado de resultados</t>
        </is>
      </c>
      <c r="F913" t="inlineStr">
        <is>
          <t>Deudora</t>
        </is>
      </c>
    </row>
    <row r="914">
      <c r="A914" s="7" t="n">
        <v>1</v>
      </c>
      <c r="B914" s="6" t="inlineStr">
        <is>
          <t>606</t>
        </is>
      </c>
      <c r="C914" s="7" t="inlineStr">
        <is>
          <t>Facilidades administrativas fiscales</t>
        </is>
      </c>
      <c r="D914" s="7" t="inlineStr">
        <is>
          <t>Gastos</t>
        </is>
      </c>
      <c r="E914" s="7" t="inlineStr">
        <is>
          <t>Estado de resultados</t>
        </is>
      </c>
      <c r="F914" s="7" t="inlineStr">
        <is>
          <t>Deudora</t>
        </is>
      </c>
    </row>
    <row r="915">
      <c r="A915" t="n">
        <v>2</v>
      </c>
      <c r="B915" s="10" t="inlineStr">
        <is>
          <t>606.01</t>
        </is>
      </c>
      <c r="C915" s="16" t="inlineStr">
        <is>
          <t>Facilidades administrativas fiscales</t>
        </is>
      </c>
      <c r="D915" t="inlineStr">
        <is>
          <t>Gastos</t>
        </is>
      </c>
      <c r="E915" t="inlineStr">
        <is>
          <t>Estado de resultados</t>
        </is>
      </c>
      <c r="F915" t="inlineStr">
        <is>
          <t>Deudora</t>
        </is>
      </c>
    </row>
    <row r="916">
      <c r="A916" s="7" t="n">
        <v>1</v>
      </c>
      <c r="B916" s="6" t="inlineStr">
        <is>
          <t>607</t>
        </is>
      </c>
      <c r="C916" s="7" t="inlineStr">
        <is>
          <t>Participación de los trabajadores en las utilidades</t>
        </is>
      </c>
      <c r="D916" s="7" t="inlineStr">
        <is>
          <t>Gastos</t>
        </is>
      </c>
      <c r="E916" s="7" t="inlineStr">
        <is>
          <t>Estado de resultados</t>
        </is>
      </c>
      <c r="F916" s="7" t="inlineStr">
        <is>
          <t>Deudora</t>
        </is>
      </c>
    </row>
    <row r="917">
      <c r="A917" t="n">
        <v>2</v>
      </c>
      <c r="B917" s="10" t="inlineStr">
        <is>
          <t>607.01</t>
        </is>
      </c>
      <c r="C917" s="16" t="inlineStr">
        <is>
          <t>Participación de los trabajadores en las utilidades</t>
        </is>
      </c>
      <c r="D917" t="inlineStr">
        <is>
          <t>Gastos</t>
        </is>
      </c>
      <c r="E917" t="inlineStr">
        <is>
          <t>Estado de resultados</t>
        </is>
      </c>
      <c r="F917" t="inlineStr">
        <is>
          <t>Deudora</t>
        </is>
      </c>
    </row>
    <row r="918">
      <c r="A918" s="7" t="n">
        <v>1</v>
      </c>
      <c r="B918" s="6" t="inlineStr">
        <is>
          <t>608</t>
        </is>
      </c>
      <c r="C918" s="7" t="inlineStr">
        <is>
          <t>Participación en resultados de subsidiarias</t>
        </is>
      </c>
      <c r="D918" s="7" t="inlineStr">
        <is>
          <t>Gastos</t>
        </is>
      </c>
      <c r="E918" s="7" t="inlineStr">
        <is>
          <t>Estado de resultados</t>
        </is>
      </c>
      <c r="F918" s="7" t="inlineStr">
        <is>
          <t>Según saldo</t>
        </is>
      </c>
    </row>
    <row r="919">
      <c r="A919" t="n">
        <v>2</v>
      </c>
      <c r="B919" s="10" t="inlineStr">
        <is>
          <t>608.01</t>
        </is>
      </c>
      <c r="C919" s="16" t="inlineStr">
        <is>
          <t>Participación en resultados de subsidiarias</t>
        </is>
      </c>
      <c r="D919" t="inlineStr">
        <is>
          <t>Gastos</t>
        </is>
      </c>
      <c r="E919" t="inlineStr">
        <is>
          <t>Estado de resultados</t>
        </is>
      </c>
      <c r="F919" t="inlineStr">
        <is>
          <t>Según saldo</t>
        </is>
      </c>
    </row>
    <row r="920">
      <c r="A920" s="7" t="n">
        <v>1</v>
      </c>
      <c r="B920" s="6" t="inlineStr">
        <is>
          <t>609</t>
        </is>
      </c>
      <c r="C920" s="7" t="inlineStr">
        <is>
          <t>Participación en resultados de asociadas</t>
        </is>
      </c>
      <c r="D920" s="7" t="inlineStr">
        <is>
          <t>Gastos</t>
        </is>
      </c>
      <c r="E920" s="7" t="inlineStr">
        <is>
          <t>Estado de resultados</t>
        </is>
      </c>
      <c r="F920" s="7" t="inlineStr">
        <is>
          <t>Según saldo</t>
        </is>
      </c>
    </row>
    <row r="921">
      <c r="A921" t="n">
        <v>2</v>
      </c>
      <c r="B921" s="10" t="inlineStr">
        <is>
          <t>609.01</t>
        </is>
      </c>
      <c r="C921" s="16" t="inlineStr">
        <is>
          <t>Participación en resultados de asociadas</t>
        </is>
      </c>
      <c r="D921" t="inlineStr">
        <is>
          <t>Gastos</t>
        </is>
      </c>
      <c r="E921" t="inlineStr">
        <is>
          <t>Estado de resultados</t>
        </is>
      </c>
      <c r="F921" t="inlineStr">
        <is>
          <t>Según saldo</t>
        </is>
      </c>
    </row>
    <row r="922">
      <c r="A922" s="7" t="n">
        <v>1</v>
      </c>
      <c r="B922" s="6" t="inlineStr">
        <is>
          <t>610</t>
        </is>
      </c>
      <c r="C922" s="7" t="inlineStr">
        <is>
          <t>Participación de los trabajadores en las utilidades diferida</t>
        </is>
      </c>
      <c r="D922" s="7" t="inlineStr">
        <is>
          <t>Gastos</t>
        </is>
      </c>
      <c r="E922" s="7" t="inlineStr">
        <is>
          <t>Estado de resultados</t>
        </is>
      </c>
      <c r="F922" s="7" t="inlineStr">
        <is>
          <t>Según saldo</t>
        </is>
      </c>
    </row>
    <row r="923">
      <c r="A923" t="n">
        <v>2</v>
      </c>
      <c r="B923" s="10" t="inlineStr">
        <is>
          <t>610.01</t>
        </is>
      </c>
      <c r="C923" s="16" t="inlineStr">
        <is>
          <t>Participación de los trabajadores en las utilidades diferida</t>
        </is>
      </c>
      <c r="D923" t="inlineStr">
        <is>
          <t>Gastos</t>
        </is>
      </c>
      <c r="E923" t="inlineStr">
        <is>
          <t>Estado de resultados</t>
        </is>
      </c>
      <c r="F923" t="inlineStr">
        <is>
          <t>Según saldo</t>
        </is>
      </c>
    </row>
    <row r="924">
      <c r="A924" s="7" t="n">
        <v>1</v>
      </c>
      <c r="B924" s="6" t="inlineStr">
        <is>
          <t>611</t>
        </is>
      </c>
      <c r="C924" s="7" t="inlineStr">
        <is>
          <t>Impuesto Sobre la renta</t>
        </is>
      </c>
      <c r="D924" s="7" t="inlineStr">
        <is>
          <t>Gastos</t>
        </is>
      </c>
      <c r="E924" s="7" t="inlineStr">
        <is>
          <t>Estado de resultados</t>
        </is>
      </c>
      <c r="F924" s="7" t="inlineStr">
        <is>
          <t>Deudora</t>
        </is>
      </c>
    </row>
    <row r="925">
      <c r="A925" t="n">
        <v>2</v>
      </c>
      <c r="B925" s="10" t="inlineStr">
        <is>
          <t>611.01</t>
        </is>
      </c>
      <c r="C925" s="16" t="inlineStr">
        <is>
          <t>Impuesto Sobre la renta</t>
        </is>
      </c>
      <c r="D925" t="inlineStr">
        <is>
          <t>Gastos</t>
        </is>
      </c>
      <c r="E925" t="inlineStr">
        <is>
          <t>Estado de resultados</t>
        </is>
      </c>
      <c r="F925" t="inlineStr">
        <is>
          <t>Deudora</t>
        </is>
      </c>
    </row>
    <row r="926">
      <c r="A926" t="n">
        <v>2</v>
      </c>
      <c r="B926" s="10" t="inlineStr">
        <is>
          <t>611.02</t>
        </is>
      </c>
      <c r="C926" s="16" t="inlineStr">
        <is>
          <t>Impuesto Sobre la renta por remanente distribuible</t>
        </is>
      </c>
      <c r="D926" t="inlineStr">
        <is>
          <t>Gastos</t>
        </is>
      </c>
      <c r="E926" t="inlineStr">
        <is>
          <t>Estado de resultados</t>
        </is>
      </c>
      <c r="F926" t="inlineStr">
        <is>
          <t>Deudora</t>
        </is>
      </c>
    </row>
    <row r="927">
      <c r="A927" s="7" t="n">
        <v>1</v>
      </c>
      <c r="B927" s="6" t="inlineStr">
        <is>
          <t>612</t>
        </is>
      </c>
      <c r="C927" s="7" t="inlineStr">
        <is>
          <t>Gastos no deducibles para CUFIN</t>
        </is>
      </c>
      <c r="D927" s="7" t="inlineStr">
        <is>
          <t>Gastos</t>
        </is>
      </c>
      <c r="E927" s="7" t="inlineStr">
        <is>
          <t>Estado de resultados</t>
        </is>
      </c>
      <c r="F927" s="7" t="inlineStr">
        <is>
          <t>Deudora</t>
        </is>
      </c>
    </row>
    <row r="928">
      <c r="A928" t="n">
        <v>2</v>
      </c>
      <c r="B928" s="10" t="inlineStr">
        <is>
          <t>612.01</t>
        </is>
      </c>
      <c r="C928" s="16" t="inlineStr">
        <is>
          <t>Gastos no deducibles para CUFIN</t>
        </is>
      </c>
      <c r="D928" t="inlineStr">
        <is>
          <t>Gastos</t>
        </is>
      </c>
      <c r="E928" t="inlineStr">
        <is>
          <t>Estado de resultados</t>
        </is>
      </c>
      <c r="F928" t="inlineStr">
        <is>
          <t>Deudora</t>
        </is>
      </c>
    </row>
    <row r="929">
      <c r="A929" s="7" t="n">
        <v>1</v>
      </c>
      <c r="B929" s="6" t="inlineStr">
        <is>
          <t>613</t>
        </is>
      </c>
      <c r="C929" s="7" t="inlineStr">
        <is>
          <t>Depreciación contable</t>
        </is>
      </c>
      <c r="D929" s="7" t="inlineStr">
        <is>
          <t>Gastos</t>
        </is>
      </c>
      <c r="E929" s="7" t="inlineStr">
        <is>
          <t>Estado de resultados</t>
        </is>
      </c>
      <c r="F929" s="7" t="inlineStr">
        <is>
          <t>Deudora</t>
        </is>
      </c>
    </row>
    <row r="930">
      <c r="A930" t="n">
        <v>2</v>
      </c>
      <c r="B930" s="10" t="inlineStr">
        <is>
          <t>613.01</t>
        </is>
      </c>
      <c r="C930" s="16" t="inlineStr">
        <is>
          <t>Depreciación de edificios</t>
        </is>
      </c>
      <c r="D930" t="inlineStr">
        <is>
          <t>Gastos</t>
        </is>
      </c>
      <c r="E930" t="inlineStr">
        <is>
          <t>Estado de resultados</t>
        </is>
      </c>
      <c r="F930" t="inlineStr">
        <is>
          <t>Deudora</t>
        </is>
      </c>
    </row>
    <row r="931">
      <c r="A931" t="n">
        <v>2</v>
      </c>
      <c r="B931" s="10" t="inlineStr">
        <is>
          <t>613.02</t>
        </is>
      </c>
      <c r="C931" s="16" t="inlineStr">
        <is>
          <t>Depreciación de maquinaria y equipo</t>
        </is>
      </c>
      <c r="D931" t="inlineStr">
        <is>
          <t>Gastos</t>
        </is>
      </c>
      <c r="E931" t="inlineStr">
        <is>
          <t>Estado de resultados</t>
        </is>
      </c>
      <c r="F931" t="inlineStr">
        <is>
          <t>Deudora</t>
        </is>
      </c>
    </row>
    <row r="932">
      <c r="A932" t="n">
        <v>2</v>
      </c>
      <c r="B932" s="10" t="inlineStr">
        <is>
          <t>613.03</t>
        </is>
      </c>
      <c r="C932" s="16" t="inlineStr">
        <is>
          <t>Depreciación de automóviles, autobuses, camiones de carga, tractocamiones, montacargas y remolques</t>
        </is>
      </c>
      <c r="D932" t="inlineStr">
        <is>
          <t>Gastos</t>
        </is>
      </c>
      <c r="E932" t="inlineStr">
        <is>
          <t>Estado de resultados</t>
        </is>
      </c>
      <c r="F932" t="inlineStr">
        <is>
          <t>Deudora</t>
        </is>
      </c>
    </row>
    <row r="933">
      <c r="A933" t="n">
        <v>2</v>
      </c>
      <c r="B933" s="10" t="inlineStr">
        <is>
          <t>613.04</t>
        </is>
      </c>
      <c r="C933" s="16" t="inlineStr">
        <is>
          <t>Depreciación de mobiliario y equipo de oficina</t>
        </is>
      </c>
      <c r="D933" t="inlineStr">
        <is>
          <t>Gastos</t>
        </is>
      </c>
      <c r="E933" t="inlineStr">
        <is>
          <t>Estado de resultados</t>
        </is>
      </c>
      <c r="F933" t="inlineStr">
        <is>
          <t>Deudora</t>
        </is>
      </c>
    </row>
    <row r="934">
      <c r="A934" t="n">
        <v>2</v>
      </c>
      <c r="B934" s="10" t="inlineStr">
        <is>
          <t>613.05</t>
        </is>
      </c>
      <c r="C934" s="16" t="inlineStr">
        <is>
          <t>Depreciación de equipo de cómputo</t>
        </is>
      </c>
      <c r="D934" t="inlineStr">
        <is>
          <t>Gastos</t>
        </is>
      </c>
      <c r="E934" t="inlineStr">
        <is>
          <t>Estado de resultados</t>
        </is>
      </c>
      <c r="F934" t="inlineStr">
        <is>
          <t>Deudora</t>
        </is>
      </c>
    </row>
    <row r="935">
      <c r="A935" t="n">
        <v>2</v>
      </c>
      <c r="B935" s="10" t="inlineStr">
        <is>
          <t>613.06</t>
        </is>
      </c>
      <c r="C935" s="16" t="inlineStr">
        <is>
          <t>Depreciación de equipo de comunicación</t>
        </is>
      </c>
      <c r="D935" t="inlineStr">
        <is>
          <t>Gastos</t>
        </is>
      </c>
      <c r="E935" t="inlineStr">
        <is>
          <t>Estado de resultados</t>
        </is>
      </c>
      <c r="F935" t="inlineStr">
        <is>
          <t>Deudora</t>
        </is>
      </c>
    </row>
    <row r="936">
      <c r="A936" t="n">
        <v>2</v>
      </c>
      <c r="B936" s="10" t="inlineStr">
        <is>
          <t>613.07</t>
        </is>
      </c>
      <c r="C936" s="16" t="inlineStr">
        <is>
          <t>Depreciación de activos biológicos, vegetales y semovientes</t>
        </is>
      </c>
      <c r="D936" t="inlineStr">
        <is>
          <t>Gastos</t>
        </is>
      </c>
      <c r="E936" t="inlineStr">
        <is>
          <t>Estado de resultados</t>
        </is>
      </c>
      <c r="F936" t="inlineStr">
        <is>
          <t>Deudora</t>
        </is>
      </c>
    </row>
    <row r="937">
      <c r="A937" t="n">
        <v>2</v>
      </c>
      <c r="B937" s="10" t="inlineStr">
        <is>
          <t>613.08</t>
        </is>
      </c>
      <c r="C937" s="16" t="inlineStr">
        <is>
          <t>Depreciación de otros activos fijos</t>
        </is>
      </c>
      <c r="D937" t="inlineStr">
        <is>
          <t>Gastos</t>
        </is>
      </c>
      <c r="E937" t="inlineStr">
        <is>
          <t>Estado de resultados</t>
        </is>
      </c>
      <c r="F937" t="inlineStr">
        <is>
          <t>Deudora</t>
        </is>
      </c>
    </row>
    <row r="938">
      <c r="A938" t="n">
        <v>2</v>
      </c>
      <c r="B938" s="10" t="inlineStr">
        <is>
          <t>613.09</t>
        </is>
      </c>
      <c r="C938" s="16" t="inlineStr">
        <is>
          <t>Depreciación de ferrocarriles</t>
        </is>
      </c>
      <c r="D938" t="inlineStr">
        <is>
          <t>Gastos</t>
        </is>
      </c>
      <c r="E938" t="inlineStr">
        <is>
          <t>Estado de resultados</t>
        </is>
      </c>
      <c r="F938" t="inlineStr">
        <is>
          <t>Deudora</t>
        </is>
      </c>
    </row>
    <row r="939">
      <c r="A939" t="n">
        <v>2</v>
      </c>
      <c r="B939" s="10" t="inlineStr">
        <is>
          <t>613.10</t>
        </is>
      </c>
      <c r="C939" s="16" t="inlineStr">
        <is>
          <t>Depreciación de embarcaciones</t>
        </is>
      </c>
      <c r="D939" t="inlineStr">
        <is>
          <t>Gastos</t>
        </is>
      </c>
      <c r="E939" t="inlineStr">
        <is>
          <t>Estado de resultados</t>
        </is>
      </c>
      <c r="F939" t="inlineStr">
        <is>
          <t>Deudora</t>
        </is>
      </c>
    </row>
    <row r="940">
      <c r="A940" t="n">
        <v>2</v>
      </c>
      <c r="B940" s="10" t="inlineStr">
        <is>
          <t>613.11</t>
        </is>
      </c>
      <c r="C940" s="16" t="inlineStr">
        <is>
          <t>Depreciación de aviones</t>
        </is>
      </c>
      <c r="D940" t="inlineStr">
        <is>
          <t>Gastos</t>
        </is>
      </c>
      <c r="E940" t="inlineStr">
        <is>
          <t>Estado de resultados</t>
        </is>
      </c>
      <c r="F940" t="inlineStr">
        <is>
          <t>Deudora</t>
        </is>
      </c>
    </row>
    <row r="941">
      <c r="A941" t="n">
        <v>2</v>
      </c>
      <c r="B941" s="10" t="inlineStr">
        <is>
          <t>613.12</t>
        </is>
      </c>
      <c r="C941" s="16" t="inlineStr">
        <is>
          <t>Depreciación de troqueles, moldes, matrices y herramental</t>
        </is>
      </c>
      <c r="D941" t="inlineStr">
        <is>
          <t>Gastos</t>
        </is>
      </c>
      <c r="E941" t="inlineStr">
        <is>
          <t>Estado de resultados</t>
        </is>
      </c>
      <c r="F941" t="inlineStr">
        <is>
          <t>Deudora</t>
        </is>
      </c>
    </row>
    <row r="942">
      <c r="A942" t="n">
        <v>2</v>
      </c>
      <c r="B942" s="10" t="inlineStr">
        <is>
          <t>613.13</t>
        </is>
      </c>
      <c r="C942" s="16" t="inlineStr">
        <is>
          <t>Depreciación de equipo de comunicaciones telefónicas</t>
        </is>
      </c>
      <c r="D942" t="inlineStr">
        <is>
          <t>Gastos</t>
        </is>
      </c>
      <c r="E942" t="inlineStr">
        <is>
          <t>Estado de resultados</t>
        </is>
      </c>
      <c r="F942" t="inlineStr">
        <is>
          <t>Deudora</t>
        </is>
      </c>
    </row>
    <row r="943">
      <c r="A943" t="n">
        <v>2</v>
      </c>
      <c r="B943" s="10" t="inlineStr">
        <is>
          <t>613.14</t>
        </is>
      </c>
      <c r="C943" s="16" t="inlineStr">
        <is>
          <t>Depreciación de equipo de comunicación satelital</t>
        </is>
      </c>
      <c r="D943" t="inlineStr">
        <is>
          <t>Gastos</t>
        </is>
      </c>
      <c r="E943" t="inlineStr">
        <is>
          <t>Estado de resultados</t>
        </is>
      </c>
      <c r="F943" t="inlineStr">
        <is>
          <t>Deudora</t>
        </is>
      </c>
    </row>
    <row r="944">
      <c r="A944" t="n">
        <v>2</v>
      </c>
      <c r="B944" s="10" t="inlineStr">
        <is>
          <t>613.15</t>
        </is>
      </c>
      <c r="C944" s="16" t="inlineStr">
        <is>
          <t>Depreciación de equipo de adaptaciones para personas con capacidades diferentes</t>
        </is>
      </c>
      <c r="D944" t="inlineStr">
        <is>
          <t>Gastos</t>
        </is>
      </c>
      <c r="E944" t="inlineStr">
        <is>
          <t>Estado de resultados</t>
        </is>
      </c>
      <c r="F944" t="inlineStr">
        <is>
          <t>Deudora</t>
        </is>
      </c>
    </row>
    <row r="945">
      <c r="A945" t="n">
        <v>2</v>
      </c>
      <c r="B945" s="10" t="inlineStr">
        <is>
          <t>613.16</t>
        </is>
      </c>
      <c r="C945" s="16" t="inlineStr">
        <is>
          <t>Depreciación de maquinaria y equipo de generación de energía de fuentes renovables o de sistemas de cogeneración de electricidad eficiente</t>
        </is>
      </c>
      <c r="D945" t="inlineStr">
        <is>
          <t>Gastos</t>
        </is>
      </c>
      <c r="E945" t="inlineStr">
        <is>
          <t>Estado de resultados</t>
        </is>
      </c>
      <c r="F945" t="inlineStr">
        <is>
          <t>Deudora</t>
        </is>
      </c>
    </row>
    <row r="946">
      <c r="A946" t="n">
        <v>2</v>
      </c>
      <c r="B946" s="10" t="inlineStr">
        <is>
          <t>613.17</t>
        </is>
      </c>
      <c r="C946" s="16" t="inlineStr">
        <is>
          <t>Depreciación de adaptaciones y mejoras</t>
        </is>
      </c>
      <c r="D946" t="inlineStr">
        <is>
          <t>Gastos</t>
        </is>
      </c>
      <c r="E946" t="inlineStr">
        <is>
          <t>Estado de resultados</t>
        </is>
      </c>
      <c r="F946" t="inlineStr">
        <is>
          <t>Deudora</t>
        </is>
      </c>
    </row>
    <row r="947">
      <c r="A947" t="n">
        <v>2</v>
      </c>
      <c r="B947" s="10" t="inlineStr">
        <is>
          <t>613.18</t>
        </is>
      </c>
      <c r="C947" s="16" t="inlineStr">
        <is>
          <t>Depreciación de otra maquinaria y equipo</t>
        </is>
      </c>
      <c r="D947" t="inlineStr">
        <is>
          <t>Gastos</t>
        </is>
      </c>
      <c r="E947" t="inlineStr">
        <is>
          <t>Estado de resultados</t>
        </is>
      </c>
      <c r="F947" t="inlineStr">
        <is>
          <t>Deudora</t>
        </is>
      </c>
    </row>
    <row r="948">
      <c r="A948" s="7" t="n">
        <v>1</v>
      </c>
      <c r="B948" s="6" t="inlineStr">
        <is>
          <t>614</t>
        </is>
      </c>
      <c r="C948" s="7" t="inlineStr">
        <is>
          <t>Amortización contable</t>
        </is>
      </c>
      <c r="D948" s="7" t="inlineStr">
        <is>
          <t>Gastos</t>
        </is>
      </c>
      <c r="E948" s="7" t="inlineStr">
        <is>
          <t>Estado de resultados</t>
        </is>
      </c>
      <c r="F948" s="7" t="inlineStr">
        <is>
          <t>Deudora</t>
        </is>
      </c>
    </row>
    <row r="949">
      <c r="A949" t="n">
        <v>2</v>
      </c>
      <c r="B949" s="10" t="inlineStr">
        <is>
          <t>614.01</t>
        </is>
      </c>
      <c r="C949" s="16" t="inlineStr">
        <is>
          <t>Amortización de gastos diferidos</t>
        </is>
      </c>
      <c r="D949" t="inlineStr">
        <is>
          <t>Gastos</t>
        </is>
      </c>
      <c r="E949" t="inlineStr">
        <is>
          <t>Estado de resultados</t>
        </is>
      </c>
      <c r="F949" t="inlineStr">
        <is>
          <t>Deudora</t>
        </is>
      </c>
    </row>
    <row r="950">
      <c r="A950" t="n">
        <v>2</v>
      </c>
      <c r="B950" s="10" t="inlineStr">
        <is>
          <t>614.02</t>
        </is>
      </c>
      <c r="C950" s="16" t="inlineStr">
        <is>
          <t>Amortización de gastos pre operativos</t>
        </is>
      </c>
      <c r="D950" t="inlineStr">
        <is>
          <t>Gastos</t>
        </is>
      </c>
      <c r="E950" t="inlineStr">
        <is>
          <t>Estado de resultados</t>
        </is>
      </c>
      <c r="F950" t="inlineStr">
        <is>
          <t>Deudora</t>
        </is>
      </c>
    </row>
    <row r="951">
      <c r="A951" t="n">
        <v>2</v>
      </c>
      <c r="B951" s="10" t="inlineStr">
        <is>
          <t>614.03</t>
        </is>
      </c>
      <c r="C951" s="16" t="inlineStr">
        <is>
          <t>Amortización de regalías, asistencia técnica y otros gastos diferidos</t>
        </is>
      </c>
      <c r="D951" t="inlineStr">
        <is>
          <t>Gastos</t>
        </is>
      </c>
      <c r="E951" t="inlineStr">
        <is>
          <t>Estado de resultados</t>
        </is>
      </c>
      <c r="F951" t="inlineStr">
        <is>
          <t>Deudora</t>
        </is>
      </c>
    </row>
    <row r="952">
      <c r="A952" t="n">
        <v>2</v>
      </c>
      <c r="B952" s="10" t="inlineStr">
        <is>
          <t>614.04</t>
        </is>
      </c>
      <c r="C952" s="16" t="inlineStr">
        <is>
          <t>Amortización de activos intangibles</t>
        </is>
      </c>
      <c r="D952" t="inlineStr">
        <is>
          <t>Gastos</t>
        </is>
      </c>
      <c r="E952" t="inlineStr">
        <is>
          <t>Estado de resultados</t>
        </is>
      </c>
      <c r="F952" t="inlineStr">
        <is>
          <t>Deudora</t>
        </is>
      </c>
    </row>
    <row r="953">
      <c r="A953" t="n">
        <v>2</v>
      </c>
      <c r="B953" s="10" t="inlineStr">
        <is>
          <t>614.05</t>
        </is>
      </c>
      <c r="C953" s="16" t="inlineStr">
        <is>
          <t>Amortización de gastos de organización</t>
        </is>
      </c>
      <c r="D953" t="inlineStr">
        <is>
          <t>Gastos</t>
        </is>
      </c>
      <c r="E953" t="inlineStr">
        <is>
          <t>Estado de resultados</t>
        </is>
      </c>
      <c r="F953" t="inlineStr">
        <is>
          <t>Deudora</t>
        </is>
      </c>
    </row>
    <row r="954">
      <c r="A954" t="n">
        <v>2</v>
      </c>
      <c r="B954" s="10" t="inlineStr">
        <is>
          <t>614.06</t>
        </is>
      </c>
      <c r="C954" s="16" t="inlineStr">
        <is>
          <t>Amortización de investigación y desarrollo de mercado</t>
        </is>
      </c>
      <c r="D954" t="inlineStr">
        <is>
          <t>Gastos</t>
        </is>
      </c>
      <c r="E954" t="inlineStr">
        <is>
          <t>Estado de resultados</t>
        </is>
      </c>
      <c r="F954" t="inlineStr">
        <is>
          <t>Deudora</t>
        </is>
      </c>
    </row>
    <row r="955">
      <c r="A955" t="n">
        <v>2</v>
      </c>
      <c r="B955" s="10" t="inlineStr">
        <is>
          <t>614.07</t>
        </is>
      </c>
      <c r="C955" s="16" t="inlineStr">
        <is>
          <t>Amortización de marcas y patentes</t>
        </is>
      </c>
      <c r="D955" t="inlineStr">
        <is>
          <t>Gastos</t>
        </is>
      </c>
      <c r="E955" t="inlineStr">
        <is>
          <t>Estado de resultados</t>
        </is>
      </c>
      <c r="F955" t="inlineStr">
        <is>
          <t>Deudora</t>
        </is>
      </c>
    </row>
    <row r="956">
      <c r="A956" t="n">
        <v>2</v>
      </c>
      <c r="B956" s="10" t="inlineStr">
        <is>
          <t>614.08</t>
        </is>
      </c>
      <c r="C956" s="16" t="inlineStr">
        <is>
          <t>Amortización de crédito mercantil</t>
        </is>
      </c>
      <c r="D956" t="inlineStr">
        <is>
          <t>Gastos</t>
        </is>
      </c>
      <c r="E956" t="inlineStr">
        <is>
          <t>Estado de resultados</t>
        </is>
      </c>
      <c r="F956" t="inlineStr">
        <is>
          <t>Deudora</t>
        </is>
      </c>
    </row>
    <row r="957">
      <c r="A957" t="n">
        <v>2</v>
      </c>
      <c r="B957" s="10" t="inlineStr">
        <is>
          <t>614.09</t>
        </is>
      </c>
      <c r="C957" s="16" t="inlineStr">
        <is>
          <t>Amortización de gastos de instalación</t>
        </is>
      </c>
      <c r="D957" t="inlineStr">
        <is>
          <t>Gastos</t>
        </is>
      </c>
      <c r="E957" t="inlineStr">
        <is>
          <t>Estado de resultados</t>
        </is>
      </c>
      <c r="F957" t="inlineStr">
        <is>
          <t>Deudora</t>
        </is>
      </c>
    </row>
    <row r="958">
      <c r="A958" t="n">
        <v>2</v>
      </c>
      <c r="B958" s="10" t="inlineStr">
        <is>
          <t>614.10</t>
        </is>
      </c>
      <c r="C958" s="16" t="inlineStr">
        <is>
          <t>Amortización de otros activos diferidos</t>
        </is>
      </c>
      <c r="D958" t="inlineStr">
        <is>
          <t>Gastos</t>
        </is>
      </c>
      <c r="E958" t="inlineStr">
        <is>
          <t>Estado de resultados</t>
        </is>
      </c>
      <c r="F958" t="inlineStr">
        <is>
          <t>Deudora</t>
        </is>
      </c>
    </row>
    <row r="959">
      <c r="A959" s="14" t="n"/>
      <c r="B959" s="15" t="inlineStr">
        <is>
          <t>700</t>
        </is>
      </c>
      <c r="C959" s="14" t="inlineStr">
        <is>
          <t>Resultado integral de financiamiento</t>
        </is>
      </c>
      <c r="D959" s="14" t="inlineStr">
        <is>
          <t>Resultado integral de financiamiento</t>
        </is>
      </c>
      <c r="E959" s="14" t="inlineStr">
        <is>
          <t>Estado de resultados</t>
        </is>
      </c>
      <c r="F959" s="14" t="n"/>
    </row>
    <row r="960">
      <c r="A960" s="7" t="n">
        <v>1</v>
      </c>
      <c r="B960" s="6" t="inlineStr">
        <is>
          <t>701</t>
        </is>
      </c>
      <c r="C960" s="7" t="inlineStr">
        <is>
          <t>Gastos financieros</t>
        </is>
      </c>
      <c r="D960" s="7" t="inlineStr">
        <is>
          <t>Resultado integral de financiamiento</t>
        </is>
      </c>
      <c r="E960" s="7" t="inlineStr">
        <is>
          <t>Estado de resultados</t>
        </is>
      </c>
      <c r="F960" s="7" t="inlineStr">
        <is>
          <t>Deudora</t>
        </is>
      </c>
    </row>
    <row r="961">
      <c r="A961" t="n">
        <v>2</v>
      </c>
      <c r="B961" s="10" t="inlineStr">
        <is>
          <t>701.01</t>
        </is>
      </c>
      <c r="C961" s="16" t="inlineStr">
        <is>
          <t>Pérdida cambiaria</t>
        </is>
      </c>
      <c r="D961" t="inlineStr">
        <is>
          <t>Resultado integral de financiamiento</t>
        </is>
      </c>
      <c r="E961" t="inlineStr">
        <is>
          <t>Estado de resultados</t>
        </is>
      </c>
      <c r="F961" t="inlineStr">
        <is>
          <t>Deudora</t>
        </is>
      </c>
    </row>
    <row r="962">
      <c r="A962" t="n">
        <v>2</v>
      </c>
      <c r="B962" s="10" t="inlineStr">
        <is>
          <t>701.02</t>
        </is>
      </c>
      <c r="C962" s="16" t="inlineStr">
        <is>
          <t>Pérdida cambiaria nacional parte relacionada</t>
        </is>
      </c>
      <c r="D962" t="inlineStr">
        <is>
          <t>Resultado integral de financiamiento</t>
        </is>
      </c>
      <c r="E962" t="inlineStr">
        <is>
          <t>Estado de resultados</t>
        </is>
      </c>
      <c r="F962" t="inlineStr">
        <is>
          <t>Deudora</t>
        </is>
      </c>
    </row>
    <row r="963">
      <c r="A963" t="n">
        <v>2</v>
      </c>
      <c r="B963" s="10" t="inlineStr">
        <is>
          <t>701.03</t>
        </is>
      </c>
      <c r="C963" s="16" t="inlineStr">
        <is>
          <t>Pérdida cambiaria extranjero parte relacionada</t>
        </is>
      </c>
      <c r="D963" t="inlineStr">
        <is>
          <t>Resultado integral de financiamiento</t>
        </is>
      </c>
      <c r="E963" t="inlineStr">
        <is>
          <t>Estado de resultados</t>
        </is>
      </c>
      <c r="F963" t="inlineStr">
        <is>
          <t>Deudora</t>
        </is>
      </c>
    </row>
    <row r="964">
      <c r="A964" t="n">
        <v>2</v>
      </c>
      <c r="B964" s="10" t="inlineStr">
        <is>
          <t>701.04</t>
        </is>
      </c>
      <c r="C964" s="16" t="inlineStr">
        <is>
          <t>Intereses a cargo bancario nacional</t>
        </is>
      </c>
      <c r="D964" t="inlineStr">
        <is>
          <t>Resultado integral de financiamiento</t>
        </is>
      </c>
      <c r="E964" t="inlineStr">
        <is>
          <t>Estado de resultados</t>
        </is>
      </c>
      <c r="F964" t="inlineStr">
        <is>
          <t>Deudora</t>
        </is>
      </c>
    </row>
    <row r="965">
      <c r="A965" t="n">
        <v>2</v>
      </c>
      <c r="B965" s="10" t="inlineStr">
        <is>
          <t>701.05</t>
        </is>
      </c>
      <c r="C965" s="16" t="inlineStr">
        <is>
          <t>Intereses a cargo bancario extranjero</t>
        </is>
      </c>
      <c r="D965" t="inlineStr">
        <is>
          <t>Resultado integral de financiamiento</t>
        </is>
      </c>
      <c r="E965" t="inlineStr">
        <is>
          <t>Estado de resultados</t>
        </is>
      </c>
      <c r="F965" t="inlineStr">
        <is>
          <t>Deudora</t>
        </is>
      </c>
    </row>
    <row r="966">
      <c r="A966" t="n">
        <v>2</v>
      </c>
      <c r="B966" s="10" t="inlineStr">
        <is>
          <t>701.06</t>
        </is>
      </c>
      <c r="C966" s="16" t="inlineStr">
        <is>
          <t>Intereses a cargo de personas físicas nacional</t>
        </is>
      </c>
      <c r="D966" t="inlineStr">
        <is>
          <t>Resultado integral de financiamiento</t>
        </is>
      </c>
      <c r="E966" t="inlineStr">
        <is>
          <t>Estado de resultados</t>
        </is>
      </c>
      <c r="F966" t="inlineStr">
        <is>
          <t>Deudora</t>
        </is>
      </c>
    </row>
    <row r="967">
      <c r="A967" t="n">
        <v>2</v>
      </c>
      <c r="B967" s="10" t="inlineStr">
        <is>
          <t>701.07</t>
        </is>
      </c>
      <c r="C967" s="16" t="inlineStr">
        <is>
          <t>Intereses a cargo de personas físicas extranjero</t>
        </is>
      </c>
      <c r="D967" t="inlineStr">
        <is>
          <t>Resultado integral de financiamiento</t>
        </is>
      </c>
      <c r="E967" t="inlineStr">
        <is>
          <t>Estado de resultados</t>
        </is>
      </c>
      <c r="F967" t="inlineStr">
        <is>
          <t>Deudora</t>
        </is>
      </c>
    </row>
    <row r="968">
      <c r="A968" t="n">
        <v>2</v>
      </c>
      <c r="B968" s="10" t="inlineStr">
        <is>
          <t>701.08</t>
        </is>
      </c>
      <c r="C968" s="16" t="inlineStr">
        <is>
          <t>Intereses a cargo de personas morales nacional</t>
        </is>
      </c>
      <c r="D968" t="inlineStr">
        <is>
          <t>Resultado integral de financiamiento</t>
        </is>
      </c>
      <c r="E968" t="inlineStr">
        <is>
          <t>Estado de resultados</t>
        </is>
      </c>
      <c r="F968" t="inlineStr">
        <is>
          <t>Deudora</t>
        </is>
      </c>
    </row>
    <row r="969">
      <c r="A969" t="n">
        <v>2</v>
      </c>
      <c r="B969" s="10" t="inlineStr">
        <is>
          <t>701.09</t>
        </is>
      </c>
      <c r="C969" s="16" t="inlineStr">
        <is>
          <t>Intereses a cargo de personas morales extranjero</t>
        </is>
      </c>
      <c r="D969" t="inlineStr">
        <is>
          <t>Resultado integral de financiamiento</t>
        </is>
      </c>
      <c r="E969" t="inlineStr">
        <is>
          <t>Estado de resultados</t>
        </is>
      </c>
      <c r="F969" t="inlineStr">
        <is>
          <t>Deudora</t>
        </is>
      </c>
    </row>
    <row r="970">
      <c r="A970" t="n">
        <v>2</v>
      </c>
      <c r="B970" s="10" t="inlineStr">
        <is>
          <t>701.10</t>
        </is>
      </c>
      <c r="C970" s="16" t="inlineStr">
        <is>
          <t>Comisiones bancarias</t>
        </is>
      </c>
      <c r="D970" t="inlineStr">
        <is>
          <t>Resultado integral de financiamiento</t>
        </is>
      </c>
      <c r="E970" t="inlineStr">
        <is>
          <t>Estado de resultados</t>
        </is>
      </c>
      <c r="F970" t="inlineStr">
        <is>
          <t>Deudora</t>
        </is>
      </c>
    </row>
    <row r="971">
      <c r="A971" t="n">
        <v>2</v>
      </c>
      <c r="B971" s="10" t="inlineStr">
        <is>
          <t>701.11</t>
        </is>
      </c>
      <c r="C971" s="16" t="inlineStr">
        <is>
          <t>Otros gastos financieros</t>
        </is>
      </c>
      <c r="D971" t="inlineStr">
        <is>
          <t>Resultado integral de financiamiento</t>
        </is>
      </c>
      <c r="E971" t="inlineStr">
        <is>
          <t>Estado de resultados</t>
        </is>
      </c>
      <c r="F971" t="inlineStr">
        <is>
          <t>Deudora</t>
        </is>
      </c>
    </row>
    <row r="972">
      <c r="A972" s="7" t="n">
        <v>1</v>
      </c>
      <c r="B972" s="6" t="inlineStr">
        <is>
          <t>702</t>
        </is>
      </c>
      <c r="C972" s="7" t="inlineStr">
        <is>
          <t>Productos financieros</t>
        </is>
      </c>
      <c r="D972" s="7" t="inlineStr">
        <is>
          <t>Resultado integral de financiamiento</t>
        </is>
      </c>
      <c r="E972" s="7" t="inlineStr">
        <is>
          <t>Estado de resultados</t>
        </is>
      </c>
      <c r="F972" s="7" t="inlineStr">
        <is>
          <t>Acreedora</t>
        </is>
      </c>
    </row>
    <row r="973">
      <c r="A973" t="n">
        <v>2</v>
      </c>
      <c r="B973" s="10" t="inlineStr">
        <is>
          <t>702.01</t>
        </is>
      </c>
      <c r="C973" s="16" t="inlineStr">
        <is>
          <t>Utilidad cambiaria</t>
        </is>
      </c>
      <c r="D973" t="inlineStr">
        <is>
          <t>Resultado integral de financiamiento</t>
        </is>
      </c>
      <c r="E973" t="inlineStr">
        <is>
          <t>Estado de resultados</t>
        </is>
      </c>
      <c r="F973" t="inlineStr">
        <is>
          <t>Acreedora</t>
        </is>
      </c>
    </row>
    <row r="974">
      <c r="A974" t="n">
        <v>2</v>
      </c>
      <c r="B974" s="10" t="inlineStr">
        <is>
          <t>702.02</t>
        </is>
      </c>
      <c r="C974" s="16" t="inlineStr">
        <is>
          <t>Utilidad cambiaria nacional parte relacionada</t>
        </is>
      </c>
      <c r="D974" t="inlineStr">
        <is>
          <t>Resultado integral de financiamiento</t>
        </is>
      </c>
      <c r="E974" t="inlineStr">
        <is>
          <t>Estado de resultados</t>
        </is>
      </c>
      <c r="F974" t="inlineStr">
        <is>
          <t>Acreedora</t>
        </is>
      </c>
    </row>
    <row r="975">
      <c r="A975" t="n">
        <v>2</v>
      </c>
      <c r="B975" s="10" t="inlineStr">
        <is>
          <t>702.03</t>
        </is>
      </c>
      <c r="C975" s="16" t="inlineStr">
        <is>
          <t>Utilidad cambiaria extranjero parte relacionada</t>
        </is>
      </c>
      <c r="D975" t="inlineStr">
        <is>
          <t>Resultado integral de financiamiento</t>
        </is>
      </c>
      <c r="E975" t="inlineStr">
        <is>
          <t>Estado de resultados</t>
        </is>
      </c>
      <c r="F975" t="inlineStr">
        <is>
          <t>Acreedora</t>
        </is>
      </c>
    </row>
    <row r="976">
      <c r="A976" t="n">
        <v>2</v>
      </c>
      <c r="B976" s="10" t="inlineStr">
        <is>
          <t>702.04</t>
        </is>
      </c>
      <c r="C976" s="16" t="inlineStr">
        <is>
          <t>Intereses a favor bancarios nacional</t>
        </is>
      </c>
      <c r="D976" t="inlineStr">
        <is>
          <t>Resultado integral de financiamiento</t>
        </is>
      </c>
      <c r="E976" t="inlineStr">
        <is>
          <t>Estado de resultados</t>
        </is>
      </c>
      <c r="F976" t="inlineStr">
        <is>
          <t>Acreedora</t>
        </is>
      </c>
    </row>
    <row r="977">
      <c r="A977" t="n">
        <v>2</v>
      </c>
      <c r="B977" s="10" t="inlineStr">
        <is>
          <t>702.05</t>
        </is>
      </c>
      <c r="C977" s="16" t="inlineStr">
        <is>
          <t>Intereses a favor bancarios extranjero</t>
        </is>
      </c>
      <c r="D977" t="inlineStr">
        <is>
          <t>Resultado integral de financiamiento</t>
        </is>
      </c>
      <c r="E977" t="inlineStr">
        <is>
          <t>Estado de resultados</t>
        </is>
      </c>
      <c r="F977" t="inlineStr">
        <is>
          <t>Acreedora</t>
        </is>
      </c>
    </row>
    <row r="978">
      <c r="A978" t="n">
        <v>2</v>
      </c>
      <c r="B978" s="10" t="inlineStr">
        <is>
          <t>702.06</t>
        </is>
      </c>
      <c r="C978" s="16" t="inlineStr">
        <is>
          <t>Intereses a favor de personas físicas nacional</t>
        </is>
      </c>
      <c r="D978" t="inlineStr">
        <is>
          <t>Resultado integral de financiamiento</t>
        </is>
      </c>
      <c r="E978" t="inlineStr">
        <is>
          <t>Estado de resultados</t>
        </is>
      </c>
      <c r="F978" t="inlineStr">
        <is>
          <t>Acreedora</t>
        </is>
      </c>
    </row>
    <row r="979">
      <c r="A979" t="n">
        <v>2</v>
      </c>
      <c r="B979" s="10" t="inlineStr">
        <is>
          <t>702.07</t>
        </is>
      </c>
      <c r="C979" s="16" t="inlineStr">
        <is>
          <t>Intereses a favor de personas físicas extranjero</t>
        </is>
      </c>
      <c r="D979" t="inlineStr">
        <is>
          <t>Resultado integral de financiamiento</t>
        </is>
      </c>
      <c r="E979" t="inlineStr">
        <is>
          <t>Estado de resultados</t>
        </is>
      </c>
      <c r="F979" t="inlineStr">
        <is>
          <t>Acreedora</t>
        </is>
      </c>
    </row>
    <row r="980">
      <c r="A980" t="n">
        <v>2</v>
      </c>
      <c r="B980" s="10" t="inlineStr">
        <is>
          <t>702.08</t>
        </is>
      </c>
      <c r="C980" s="16" t="inlineStr">
        <is>
          <t>Intereses a favor de personas morales nacional</t>
        </is>
      </c>
      <c r="D980" t="inlineStr">
        <is>
          <t>Resultado integral de financiamiento</t>
        </is>
      </c>
      <c r="E980" t="inlineStr">
        <is>
          <t>Estado de resultados</t>
        </is>
      </c>
      <c r="F980" t="inlineStr">
        <is>
          <t>Acreedora</t>
        </is>
      </c>
    </row>
    <row r="981">
      <c r="A981" t="n">
        <v>2</v>
      </c>
      <c r="B981" s="10" t="inlineStr">
        <is>
          <t>702.09</t>
        </is>
      </c>
      <c r="C981" s="16" t="inlineStr">
        <is>
          <t>Intereses a favor de personas morales extranjero</t>
        </is>
      </c>
      <c r="D981" t="inlineStr">
        <is>
          <t>Resultado integral de financiamiento</t>
        </is>
      </c>
      <c r="E981" t="inlineStr">
        <is>
          <t>Estado de resultados</t>
        </is>
      </c>
      <c r="F981" t="inlineStr">
        <is>
          <t>Acreedora</t>
        </is>
      </c>
    </row>
    <row r="982">
      <c r="A982" t="n">
        <v>2</v>
      </c>
      <c r="B982" s="10" t="inlineStr">
        <is>
          <t>702.10</t>
        </is>
      </c>
      <c r="C982" s="16" t="inlineStr">
        <is>
          <t>Otros productos financieros</t>
        </is>
      </c>
      <c r="D982" t="inlineStr">
        <is>
          <t>Resultado integral de financiamiento</t>
        </is>
      </c>
      <c r="E982" t="inlineStr">
        <is>
          <t>Estado de resultados</t>
        </is>
      </c>
      <c r="F982" t="inlineStr">
        <is>
          <t>Acreedora</t>
        </is>
      </c>
    </row>
    <row r="983">
      <c r="A983" s="7" t="n">
        <v>1</v>
      </c>
      <c r="B983" s="6" t="inlineStr">
        <is>
          <t>703</t>
        </is>
      </c>
      <c r="C983" s="7" t="inlineStr">
        <is>
          <t>Otros gastos</t>
        </is>
      </c>
      <c r="D983" s="7" t="inlineStr">
        <is>
          <t>Resultado integral de financiamiento</t>
        </is>
      </c>
      <c r="E983" s="7" t="inlineStr">
        <is>
          <t>Estado de resultados</t>
        </is>
      </c>
      <c r="F983" s="7" t="inlineStr">
        <is>
          <t>Deudora</t>
        </is>
      </c>
    </row>
    <row r="984">
      <c r="A984" t="n">
        <v>2</v>
      </c>
      <c r="B984" s="10" t="inlineStr">
        <is>
          <t>703.01</t>
        </is>
      </c>
      <c r="C984" s="16" t="inlineStr">
        <is>
          <t>Pérdida en venta y/o baja de terrenos</t>
        </is>
      </c>
      <c r="D984" t="inlineStr">
        <is>
          <t>Resultado integral de financiamiento</t>
        </is>
      </c>
      <c r="E984" t="inlineStr">
        <is>
          <t>Estado de resultados</t>
        </is>
      </c>
      <c r="F984" t="inlineStr">
        <is>
          <t>Deudora</t>
        </is>
      </c>
    </row>
    <row r="985">
      <c r="A985" t="n">
        <v>2</v>
      </c>
      <c r="B985" s="10" t="inlineStr">
        <is>
          <t>703.02</t>
        </is>
      </c>
      <c r="C985" s="16" t="inlineStr">
        <is>
          <t>Pérdida en venta y/o baja de edificios</t>
        </is>
      </c>
      <c r="D985" t="inlineStr">
        <is>
          <t>Resultado integral de financiamiento</t>
        </is>
      </c>
      <c r="E985" t="inlineStr">
        <is>
          <t>Estado de resultados</t>
        </is>
      </c>
      <c r="F985" t="inlineStr">
        <is>
          <t>Deudora</t>
        </is>
      </c>
    </row>
    <row r="986">
      <c r="A986" t="n">
        <v>2</v>
      </c>
      <c r="B986" s="10" t="inlineStr">
        <is>
          <t>703.03</t>
        </is>
      </c>
      <c r="C986" s="16" t="inlineStr">
        <is>
          <t>Pérdida en venta y/o baja de maquinaria y equipo</t>
        </is>
      </c>
      <c r="D986" t="inlineStr">
        <is>
          <t>Resultado integral de financiamiento</t>
        </is>
      </c>
      <c r="E986" t="inlineStr">
        <is>
          <t>Estado de resultados</t>
        </is>
      </c>
      <c r="F986" t="inlineStr">
        <is>
          <t>Deudora</t>
        </is>
      </c>
    </row>
    <row r="987">
      <c r="A987" t="n">
        <v>2</v>
      </c>
      <c r="B987" s="10" t="inlineStr">
        <is>
          <t>703.04</t>
        </is>
      </c>
      <c r="C987" s="16" t="inlineStr">
        <is>
          <t>Pérdida en venta y/o baja de automóviles, autobuses, camiones de carga, tractocamiones, montacargas y remolques</t>
        </is>
      </c>
      <c r="D987" t="inlineStr">
        <is>
          <t>Resultado integral de financiamiento</t>
        </is>
      </c>
      <c r="E987" t="inlineStr">
        <is>
          <t>Estado de resultados</t>
        </is>
      </c>
      <c r="F987" t="inlineStr">
        <is>
          <t>Deudora</t>
        </is>
      </c>
    </row>
    <row r="988">
      <c r="A988" t="n">
        <v>2</v>
      </c>
      <c r="B988" s="10" t="inlineStr">
        <is>
          <t>703.05</t>
        </is>
      </c>
      <c r="C988" s="16" t="inlineStr">
        <is>
          <t>Pérdida en venta y/o baja de mobiliario y equipo de oficina</t>
        </is>
      </c>
      <c r="D988" t="inlineStr">
        <is>
          <t>Resultado integral de financiamiento</t>
        </is>
      </c>
      <c r="E988" t="inlineStr">
        <is>
          <t>Estado de resultados</t>
        </is>
      </c>
      <c r="F988" t="inlineStr">
        <is>
          <t>Deudora</t>
        </is>
      </c>
    </row>
    <row r="989">
      <c r="A989" t="n">
        <v>2</v>
      </c>
      <c r="B989" s="10" t="inlineStr">
        <is>
          <t>703.06</t>
        </is>
      </c>
      <c r="C989" s="16" t="inlineStr">
        <is>
          <t>Pérdida en venta y/o baja de equipo de cómputo</t>
        </is>
      </c>
      <c r="D989" t="inlineStr">
        <is>
          <t>Resultado integral de financiamiento</t>
        </is>
      </c>
      <c r="E989" t="inlineStr">
        <is>
          <t>Estado de resultados</t>
        </is>
      </c>
      <c r="F989" t="inlineStr">
        <is>
          <t>Deudora</t>
        </is>
      </c>
    </row>
    <row r="990">
      <c r="A990" t="n">
        <v>2</v>
      </c>
      <c r="B990" s="10" t="inlineStr">
        <is>
          <t>703.07</t>
        </is>
      </c>
      <c r="C990" s="16" t="inlineStr">
        <is>
          <t>Pérdida en venta y/o baja de equipo de comunicación</t>
        </is>
      </c>
      <c r="D990" t="inlineStr">
        <is>
          <t>Resultado integral de financiamiento</t>
        </is>
      </c>
      <c r="E990" t="inlineStr">
        <is>
          <t>Estado de resultados</t>
        </is>
      </c>
      <c r="F990" t="inlineStr">
        <is>
          <t>Deudora</t>
        </is>
      </c>
    </row>
    <row r="991">
      <c r="A991" t="n">
        <v>2</v>
      </c>
      <c r="B991" s="10" t="inlineStr">
        <is>
          <t>703.08</t>
        </is>
      </c>
      <c r="C991" s="16" t="inlineStr">
        <is>
          <t>Pérdida en venta y/o baja de activos biológicos, vegetales y semovientes</t>
        </is>
      </c>
      <c r="D991" t="inlineStr">
        <is>
          <t>Resultado integral de financiamiento</t>
        </is>
      </c>
      <c r="E991" t="inlineStr">
        <is>
          <t>Estado de resultados</t>
        </is>
      </c>
      <c r="F991" t="inlineStr">
        <is>
          <t>Deudora</t>
        </is>
      </c>
    </row>
    <row r="992">
      <c r="A992" t="n">
        <v>2</v>
      </c>
      <c r="B992" s="10" t="inlineStr">
        <is>
          <t>703.09</t>
        </is>
      </c>
      <c r="C992" s="16" t="inlineStr">
        <is>
          <t>Pérdida en venta y/o baja de otros activos fijos</t>
        </is>
      </c>
      <c r="D992" t="inlineStr">
        <is>
          <t>Resultado integral de financiamiento</t>
        </is>
      </c>
      <c r="E992" t="inlineStr">
        <is>
          <t>Estado de resultados</t>
        </is>
      </c>
      <c r="F992" t="inlineStr">
        <is>
          <t>Deudora</t>
        </is>
      </c>
    </row>
    <row r="993">
      <c r="A993" t="n">
        <v>2</v>
      </c>
      <c r="B993" s="10" t="inlineStr">
        <is>
          <t>703.10</t>
        </is>
      </c>
      <c r="C993" s="16" t="inlineStr">
        <is>
          <t>Pérdida en venta y/o baja de ferrocarriles</t>
        </is>
      </c>
      <c r="D993" t="inlineStr">
        <is>
          <t>Resultado integral de financiamiento</t>
        </is>
      </c>
      <c r="E993" t="inlineStr">
        <is>
          <t>Estado de resultados</t>
        </is>
      </c>
      <c r="F993" t="inlineStr">
        <is>
          <t>Deudora</t>
        </is>
      </c>
    </row>
    <row r="994">
      <c r="A994" t="n">
        <v>2</v>
      </c>
      <c r="B994" s="10" t="inlineStr">
        <is>
          <t>703.11</t>
        </is>
      </c>
      <c r="C994" s="16" t="inlineStr">
        <is>
          <t>Pérdida en venta y/o baja de embarcaciones</t>
        </is>
      </c>
      <c r="D994" t="inlineStr">
        <is>
          <t>Resultado integral de financiamiento</t>
        </is>
      </c>
      <c r="E994" t="inlineStr">
        <is>
          <t>Estado de resultados</t>
        </is>
      </c>
      <c r="F994" t="inlineStr">
        <is>
          <t>Deudora</t>
        </is>
      </c>
    </row>
    <row r="995">
      <c r="A995" t="n">
        <v>2</v>
      </c>
      <c r="B995" s="10" t="inlineStr">
        <is>
          <t>703.12</t>
        </is>
      </c>
      <c r="C995" s="16" t="inlineStr">
        <is>
          <t>Pérdida en venta y/o baja de aviones</t>
        </is>
      </c>
      <c r="D995" t="inlineStr">
        <is>
          <t>Resultado integral de financiamiento</t>
        </is>
      </c>
      <c r="E995" t="inlineStr">
        <is>
          <t>Estado de resultados</t>
        </is>
      </c>
      <c r="F995" t="inlineStr">
        <is>
          <t>Deudora</t>
        </is>
      </c>
    </row>
    <row r="996">
      <c r="A996" t="n">
        <v>2</v>
      </c>
      <c r="B996" s="10" t="inlineStr">
        <is>
          <t>703.13</t>
        </is>
      </c>
      <c r="C996" s="16" t="inlineStr">
        <is>
          <t>Pérdida en venta y/o baja de troqueles, moldes, matrices y herramental</t>
        </is>
      </c>
      <c r="D996" t="inlineStr">
        <is>
          <t>Resultado integral de financiamiento</t>
        </is>
      </c>
      <c r="E996" t="inlineStr">
        <is>
          <t>Estado de resultados</t>
        </is>
      </c>
      <c r="F996" t="inlineStr">
        <is>
          <t>Deudora</t>
        </is>
      </c>
    </row>
    <row r="997">
      <c r="A997" t="n">
        <v>2</v>
      </c>
      <c r="B997" s="10" t="inlineStr">
        <is>
          <t>703.14</t>
        </is>
      </c>
      <c r="C997" s="16" t="inlineStr">
        <is>
          <t>Pérdida en venta y/o baja de equipo de comunicaciones telefónicas</t>
        </is>
      </c>
      <c r="D997" t="inlineStr">
        <is>
          <t>Resultado integral de financiamiento</t>
        </is>
      </c>
      <c r="E997" t="inlineStr">
        <is>
          <t>Estado de resultados</t>
        </is>
      </c>
      <c r="F997" t="inlineStr">
        <is>
          <t>Deudora</t>
        </is>
      </c>
    </row>
    <row r="998">
      <c r="A998" t="n">
        <v>2</v>
      </c>
      <c r="B998" s="10" t="inlineStr">
        <is>
          <t>703.15</t>
        </is>
      </c>
      <c r="C998" s="16" t="inlineStr">
        <is>
          <t>Pérdida en venta y/o baja de equipo de comunicación satelital</t>
        </is>
      </c>
      <c r="D998" t="inlineStr">
        <is>
          <t>Resultado integral de financiamiento</t>
        </is>
      </c>
      <c r="E998" t="inlineStr">
        <is>
          <t>Estado de resultados</t>
        </is>
      </c>
      <c r="F998" t="inlineStr">
        <is>
          <t>Deudora</t>
        </is>
      </c>
    </row>
    <row r="999">
      <c r="A999" t="n">
        <v>2</v>
      </c>
      <c r="B999" s="10" t="inlineStr">
        <is>
          <t>703.16</t>
        </is>
      </c>
      <c r="C999" s="16" t="inlineStr">
        <is>
          <t>Pérdida en venta y/o baja de equipo de adaptaciones para personas con capacidades diferentes</t>
        </is>
      </c>
      <c r="D999" t="inlineStr">
        <is>
          <t>Resultado integral de financiamiento</t>
        </is>
      </c>
      <c r="E999" t="inlineStr">
        <is>
          <t>Estado de resultados</t>
        </is>
      </c>
      <c r="F999" t="inlineStr">
        <is>
          <t>Deudora</t>
        </is>
      </c>
    </row>
    <row r="1000">
      <c r="A1000" t="n">
        <v>2</v>
      </c>
      <c r="B1000" s="10" t="inlineStr">
        <is>
          <t>703.17</t>
        </is>
      </c>
      <c r="C1000" s="16" t="inlineStr">
        <is>
          <t>Pérdida en venta y/o baja de maquinaria y equipo de generación de energía de fuentes renovables o de sistemas de cogeneración de electricidad eficiente</t>
        </is>
      </c>
      <c r="D1000" t="inlineStr">
        <is>
          <t>Resultado integral de financiamiento</t>
        </is>
      </c>
      <c r="E1000" t="inlineStr">
        <is>
          <t>Estado de resultados</t>
        </is>
      </c>
      <c r="F1000" t="inlineStr">
        <is>
          <t>Deudora</t>
        </is>
      </c>
    </row>
    <row r="1001">
      <c r="A1001" t="n">
        <v>2</v>
      </c>
      <c r="B1001" s="10" t="inlineStr">
        <is>
          <t>703.18</t>
        </is>
      </c>
      <c r="C1001" s="16" t="inlineStr">
        <is>
          <t>Pérdida en venta y/o baja de otra maquinaria y equipo</t>
        </is>
      </c>
      <c r="D1001" t="inlineStr">
        <is>
          <t>Resultado integral de financiamiento</t>
        </is>
      </c>
      <c r="E1001" t="inlineStr">
        <is>
          <t>Estado de resultados</t>
        </is>
      </c>
      <c r="F1001" t="inlineStr">
        <is>
          <t>Deudora</t>
        </is>
      </c>
    </row>
    <row r="1002">
      <c r="A1002" t="n">
        <v>2</v>
      </c>
      <c r="B1002" s="10" t="inlineStr">
        <is>
          <t>703.19</t>
        </is>
      </c>
      <c r="C1002" s="16" t="inlineStr">
        <is>
          <t>Pérdida por enajenación de acciones</t>
        </is>
      </c>
      <c r="D1002" t="inlineStr">
        <is>
          <t>Resultado integral de financiamiento</t>
        </is>
      </c>
      <c r="E1002" t="inlineStr">
        <is>
          <t>Estado de resultados</t>
        </is>
      </c>
      <c r="F1002" t="inlineStr">
        <is>
          <t>Deudora</t>
        </is>
      </c>
    </row>
    <row r="1003">
      <c r="A1003" t="n">
        <v>2</v>
      </c>
      <c r="B1003" s="10" t="inlineStr">
        <is>
          <t>703.20</t>
        </is>
      </c>
      <c r="C1003" s="16" t="inlineStr">
        <is>
          <t>Pérdida por enajenación de partes sociales</t>
        </is>
      </c>
      <c r="D1003" t="inlineStr">
        <is>
          <t>Resultado integral de financiamiento</t>
        </is>
      </c>
      <c r="E1003" t="inlineStr">
        <is>
          <t>Estado de resultados</t>
        </is>
      </c>
      <c r="F1003" t="inlineStr">
        <is>
          <t>Deudora</t>
        </is>
      </c>
    </row>
    <row r="1004">
      <c r="A1004" t="n">
        <v>2</v>
      </c>
      <c r="B1004" s="10" t="inlineStr">
        <is>
          <t>703.21</t>
        </is>
      </c>
      <c r="C1004" s="16" t="inlineStr">
        <is>
          <t>Otros gastos</t>
        </is>
      </c>
      <c r="D1004" t="inlineStr">
        <is>
          <t>Resultado integral de financiamiento</t>
        </is>
      </c>
      <c r="E1004" t="inlineStr">
        <is>
          <t>Estado de resultados</t>
        </is>
      </c>
      <c r="F1004" t="inlineStr">
        <is>
          <t>Deudora</t>
        </is>
      </c>
    </row>
    <row r="1005">
      <c r="A1005" s="7" t="n">
        <v>1</v>
      </c>
      <c r="B1005" s="6" t="inlineStr">
        <is>
          <t>704</t>
        </is>
      </c>
      <c r="C1005" s="7" t="inlineStr">
        <is>
          <t>Otros productos</t>
        </is>
      </c>
      <c r="D1005" s="7" t="inlineStr">
        <is>
          <t>Resultado integral de financiamiento</t>
        </is>
      </c>
      <c r="E1005" s="7" t="inlineStr">
        <is>
          <t>Estado de resultados</t>
        </is>
      </c>
      <c r="F1005" s="7" t="inlineStr">
        <is>
          <t>Acreedora</t>
        </is>
      </c>
    </row>
    <row r="1006">
      <c r="A1006" t="n">
        <v>2</v>
      </c>
      <c r="B1006" s="10" t="inlineStr">
        <is>
          <t>704.01</t>
        </is>
      </c>
      <c r="C1006" s="16" t="inlineStr">
        <is>
          <t>Ganancia en venta y/o baja de terrenos</t>
        </is>
      </c>
      <c r="D1006" t="inlineStr">
        <is>
          <t>Resultado integral de financiamiento</t>
        </is>
      </c>
      <c r="E1006" t="inlineStr">
        <is>
          <t>Estado de resultados</t>
        </is>
      </c>
      <c r="F1006" t="inlineStr">
        <is>
          <t>Acreedora</t>
        </is>
      </c>
    </row>
    <row r="1007">
      <c r="A1007" t="n">
        <v>2</v>
      </c>
      <c r="B1007" s="10" t="inlineStr">
        <is>
          <t>704.02</t>
        </is>
      </c>
      <c r="C1007" s="16" t="inlineStr">
        <is>
          <t>Ganancia en venta y/o baja de edificios</t>
        </is>
      </c>
      <c r="D1007" t="inlineStr">
        <is>
          <t>Resultado integral de financiamiento</t>
        </is>
      </c>
      <c r="E1007" t="inlineStr">
        <is>
          <t>Estado de resultados</t>
        </is>
      </c>
      <c r="F1007" t="inlineStr">
        <is>
          <t>Acreedora</t>
        </is>
      </c>
    </row>
    <row r="1008">
      <c r="A1008" t="n">
        <v>2</v>
      </c>
      <c r="B1008" s="10" t="inlineStr">
        <is>
          <t>704.03</t>
        </is>
      </c>
      <c r="C1008" s="16" t="inlineStr">
        <is>
          <t>Ganancia en venta y/o baja de maquinaria y equipo</t>
        </is>
      </c>
      <c r="D1008" t="inlineStr">
        <is>
          <t>Resultado integral de financiamiento</t>
        </is>
      </c>
      <c r="E1008" t="inlineStr">
        <is>
          <t>Estado de resultados</t>
        </is>
      </c>
      <c r="F1008" t="inlineStr">
        <is>
          <t>Acreedora</t>
        </is>
      </c>
    </row>
    <row r="1009">
      <c r="A1009" t="n">
        <v>2</v>
      </c>
      <c r="B1009" s="10" t="inlineStr">
        <is>
          <t>704.04</t>
        </is>
      </c>
      <c r="C1009" s="16" t="inlineStr">
        <is>
          <t>Ganancia en venta y/o baja de automóviles, autobuses, camiones de carga, tractocamiones, montacargas y remolques</t>
        </is>
      </c>
      <c r="D1009" t="inlineStr">
        <is>
          <t>Resultado integral de financiamiento</t>
        </is>
      </c>
      <c r="E1009" t="inlineStr">
        <is>
          <t>Estado de resultados</t>
        </is>
      </c>
      <c r="F1009" t="inlineStr">
        <is>
          <t>Acreedora</t>
        </is>
      </c>
    </row>
    <row r="1010">
      <c r="A1010" t="n">
        <v>2</v>
      </c>
      <c r="B1010" s="10" t="inlineStr">
        <is>
          <t>704.05</t>
        </is>
      </c>
      <c r="C1010" s="16" t="inlineStr">
        <is>
          <t>Ganancia en venta y/o baja de mobiliario y equipo de oficina</t>
        </is>
      </c>
      <c r="D1010" t="inlineStr">
        <is>
          <t>Resultado integral de financiamiento</t>
        </is>
      </c>
      <c r="E1010" t="inlineStr">
        <is>
          <t>Estado de resultados</t>
        </is>
      </c>
      <c r="F1010" t="inlineStr">
        <is>
          <t>Acreedora</t>
        </is>
      </c>
    </row>
    <row r="1011">
      <c r="A1011" t="n">
        <v>2</v>
      </c>
      <c r="B1011" s="10" t="inlineStr">
        <is>
          <t>704.06</t>
        </is>
      </c>
      <c r="C1011" s="16" t="inlineStr">
        <is>
          <t>Ganancia en venta y/o baja de equipo de cómputo</t>
        </is>
      </c>
      <c r="D1011" t="inlineStr">
        <is>
          <t>Resultado integral de financiamiento</t>
        </is>
      </c>
      <c r="E1011" t="inlineStr">
        <is>
          <t>Estado de resultados</t>
        </is>
      </c>
      <c r="F1011" t="inlineStr">
        <is>
          <t>Acreedora</t>
        </is>
      </c>
    </row>
    <row r="1012">
      <c r="A1012" t="n">
        <v>2</v>
      </c>
      <c r="B1012" s="10" t="inlineStr">
        <is>
          <t>704.07</t>
        </is>
      </c>
      <c r="C1012" s="16" t="inlineStr">
        <is>
          <t>Ganancia en venta y/o baja de equipo de comunicación</t>
        </is>
      </c>
      <c r="D1012" t="inlineStr">
        <is>
          <t>Resultado integral de financiamiento</t>
        </is>
      </c>
      <c r="E1012" t="inlineStr">
        <is>
          <t>Estado de resultados</t>
        </is>
      </c>
      <c r="F1012" t="inlineStr">
        <is>
          <t>Acreedora</t>
        </is>
      </c>
    </row>
    <row r="1013">
      <c r="A1013" t="n">
        <v>2</v>
      </c>
      <c r="B1013" s="10" t="inlineStr">
        <is>
          <t>704.08</t>
        </is>
      </c>
      <c r="C1013" s="16" t="inlineStr">
        <is>
          <t>Ganancia en venta y/o baja de activos biológicos, vegetales y semovientes</t>
        </is>
      </c>
      <c r="D1013" t="inlineStr">
        <is>
          <t>Resultado integral de financiamiento</t>
        </is>
      </c>
      <c r="E1013" t="inlineStr">
        <is>
          <t>Estado de resultados</t>
        </is>
      </c>
      <c r="F1013" t="inlineStr">
        <is>
          <t>Acreedora</t>
        </is>
      </c>
    </row>
    <row r="1014">
      <c r="A1014" t="n">
        <v>2</v>
      </c>
      <c r="B1014" s="10" t="inlineStr">
        <is>
          <t>704.09</t>
        </is>
      </c>
      <c r="C1014" s="16" t="inlineStr">
        <is>
          <t>Ganancia en venta y/o baja de otros activos fijos</t>
        </is>
      </c>
      <c r="D1014" t="inlineStr">
        <is>
          <t>Resultado integral de financiamiento</t>
        </is>
      </c>
      <c r="E1014" t="inlineStr">
        <is>
          <t>Estado de resultados</t>
        </is>
      </c>
      <c r="F1014" t="inlineStr">
        <is>
          <t>Acreedora</t>
        </is>
      </c>
    </row>
    <row r="1015">
      <c r="A1015" t="n">
        <v>2</v>
      </c>
      <c r="B1015" s="10" t="inlineStr">
        <is>
          <t>704.10</t>
        </is>
      </c>
      <c r="C1015" s="16" t="inlineStr">
        <is>
          <t>Ganancia en venta y/o baja de ferrocarriles</t>
        </is>
      </c>
      <c r="D1015" t="inlineStr">
        <is>
          <t>Resultado integral de financiamiento</t>
        </is>
      </c>
      <c r="E1015" t="inlineStr">
        <is>
          <t>Estado de resultados</t>
        </is>
      </c>
      <c r="F1015" t="inlineStr">
        <is>
          <t>Acreedora</t>
        </is>
      </c>
    </row>
    <row r="1016">
      <c r="A1016" t="n">
        <v>2</v>
      </c>
      <c r="B1016" s="10" t="inlineStr">
        <is>
          <t>704.11</t>
        </is>
      </c>
      <c r="C1016" s="16" t="inlineStr">
        <is>
          <t>Ganancia en venta y/o baja de embarcaciones</t>
        </is>
      </c>
      <c r="D1016" t="inlineStr">
        <is>
          <t>Resultado integral de financiamiento</t>
        </is>
      </c>
      <c r="E1016" t="inlineStr">
        <is>
          <t>Estado de resultados</t>
        </is>
      </c>
      <c r="F1016" t="inlineStr">
        <is>
          <t>Acreedora</t>
        </is>
      </c>
    </row>
    <row r="1017">
      <c r="A1017" t="n">
        <v>2</v>
      </c>
      <c r="B1017" s="10" t="inlineStr">
        <is>
          <t>704.12</t>
        </is>
      </c>
      <c r="C1017" s="16" t="inlineStr">
        <is>
          <t>Ganancia en venta y/o baja de aviones</t>
        </is>
      </c>
      <c r="D1017" t="inlineStr">
        <is>
          <t>Resultado integral de financiamiento</t>
        </is>
      </c>
      <c r="E1017" t="inlineStr">
        <is>
          <t>Estado de resultados</t>
        </is>
      </c>
      <c r="F1017" t="inlineStr">
        <is>
          <t>Acreedora</t>
        </is>
      </c>
    </row>
    <row r="1018">
      <c r="A1018" t="n">
        <v>2</v>
      </c>
      <c r="B1018" s="10" t="inlineStr">
        <is>
          <t>704.13</t>
        </is>
      </c>
      <c r="C1018" s="16" t="inlineStr">
        <is>
          <t>Ganancia en venta y/o baja de troqueles, moldes, matrices y herramental</t>
        </is>
      </c>
      <c r="D1018" t="inlineStr">
        <is>
          <t>Resultado integral de financiamiento</t>
        </is>
      </c>
      <c r="E1018" t="inlineStr">
        <is>
          <t>Estado de resultados</t>
        </is>
      </c>
      <c r="F1018" t="inlineStr">
        <is>
          <t>Acreedora</t>
        </is>
      </c>
    </row>
    <row r="1019">
      <c r="A1019" t="n">
        <v>2</v>
      </c>
      <c r="B1019" s="10" t="inlineStr">
        <is>
          <t>704.14</t>
        </is>
      </c>
      <c r="C1019" s="16" t="inlineStr">
        <is>
          <t>Ganancia en venta y/o baja de equipo de comunicaciones telefónicas</t>
        </is>
      </c>
      <c r="D1019" t="inlineStr">
        <is>
          <t>Resultado integral de financiamiento</t>
        </is>
      </c>
      <c r="E1019" t="inlineStr">
        <is>
          <t>Estado de resultados</t>
        </is>
      </c>
      <c r="F1019" t="inlineStr">
        <is>
          <t>Acreedora</t>
        </is>
      </c>
    </row>
    <row r="1020">
      <c r="A1020" t="n">
        <v>2</v>
      </c>
      <c r="B1020" s="10" t="inlineStr">
        <is>
          <t>704.15</t>
        </is>
      </c>
      <c r="C1020" s="16" t="inlineStr">
        <is>
          <t>Ganancia en venta y/o baja de equipo de comunicación satelital</t>
        </is>
      </c>
      <c r="D1020" t="inlineStr">
        <is>
          <t>Resultado integral de financiamiento</t>
        </is>
      </c>
      <c r="E1020" t="inlineStr">
        <is>
          <t>Estado de resultados</t>
        </is>
      </c>
      <c r="F1020" t="inlineStr">
        <is>
          <t>Acreedora</t>
        </is>
      </c>
    </row>
    <row r="1021">
      <c r="A1021" t="n">
        <v>2</v>
      </c>
      <c r="B1021" s="10" t="inlineStr">
        <is>
          <t>704.16</t>
        </is>
      </c>
      <c r="C1021" s="16" t="inlineStr">
        <is>
          <t>Ganancia en venta y/o baja de equipo de adaptaciones para personas con capacidades diferentes</t>
        </is>
      </c>
      <c r="D1021" t="inlineStr">
        <is>
          <t>Resultado integral de financiamiento</t>
        </is>
      </c>
      <c r="E1021" t="inlineStr">
        <is>
          <t>Estado de resultados</t>
        </is>
      </c>
      <c r="F1021" t="inlineStr">
        <is>
          <t>Acreedora</t>
        </is>
      </c>
    </row>
    <row r="1022">
      <c r="A1022" t="n">
        <v>2</v>
      </c>
      <c r="B1022" s="10" t="inlineStr">
        <is>
          <t>704.17</t>
        </is>
      </c>
      <c r="C1022" s="16" t="inlineStr">
        <is>
          <t>Ganancia en venta de maquinaria y equipo de generación de energía de fuentes renovables o de sistemas de cogeneración de electricidad eficiente</t>
        </is>
      </c>
      <c r="D1022" t="inlineStr">
        <is>
          <t>Resultado integral de financiamiento</t>
        </is>
      </c>
      <c r="E1022" t="inlineStr">
        <is>
          <t>Estado de resultados</t>
        </is>
      </c>
      <c r="F1022" t="inlineStr">
        <is>
          <t>Acreedora</t>
        </is>
      </c>
    </row>
    <row r="1023">
      <c r="A1023" t="n">
        <v>2</v>
      </c>
      <c r="B1023" s="10" t="inlineStr">
        <is>
          <t>704.18</t>
        </is>
      </c>
      <c r="C1023" s="16" t="inlineStr">
        <is>
          <t>Ganancia en venta y/o baja de otra maquinaria y equipo</t>
        </is>
      </c>
      <c r="D1023" t="inlineStr">
        <is>
          <t>Resultado integral de financiamiento</t>
        </is>
      </c>
      <c r="E1023" t="inlineStr">
        <is>
          <t>Estado de resultados</t>
        </is>
      </c>
      <c r="F1023" t="inlineStr">
        <is>
          <t>Acreedora</t>
        </is>
      </c>
    </row>
    <row r="1024">
      <c r="A1024" t="n">
        <v>2</v>
      </c>
      <c r="B1024" s="10" t="inlineStr">
        <is>
          <t>704.19</t>
        </is>
      </c>
      <c r="C1024" s="16" t="inlineStr">
        <is>
          <t>Ganancia por enajenación de acciones</t>
        </is>
      </c>
      <c r="D1024" t="inlineStr">
        <is>
          <t>Resultado integral de financiamiento</t>
        </is>
      </c>
      <c r="E1024" t="inlineStr">
        <is>
          <t>Estado de resultados</t>
        </is>
      </c>
      <c r="F1024" t="inlineStr">
        <is>
          <t>Acreedora</t>
        </is>
      </c>
    </row>
    <row r="1025">
      <c r="A1025" t="n">
        <v>2</v>
      </c>
      <c r="B1025" s="10" t="inlineStr">
        <is>
          <t>704.20</t>
        </is>
      </c>
      <c r="C1025" s="16" t="inlineStr">
        <is>
          <t>Ganancia por enajenación de partes sociales</t>
        </is>
      </c>
      <c r="D1025" t="inlineStr">
        <is>
          <t>Resultado integral de financiamiento</t>
        </is>
      </c>
      <c r="E1025" t="inlineStr">
        <is>
          <t>Estado de resultados</t>
        </is>
      </c>
      <c r="F1025" t="inlineStr">
        <is>
          <t>Acreedora</t>
        </is>
      </c>
    </row>
    <row r="1026">
      <c r="A1026" t="n">
        <v>2</v>
      </c>
      <c r="B1026" s="10" t="inlineStr">
        <is>
          <t>704.21</t>
        </is>
      </c>
      <c r="C1026" s="16" t="inlineStr">
        <is>
          <t>Ingresos por estímulos fiscales</t>
        </is>
      </c>
      <c r="D1026" t="inlineStr">
        <is>
          <t>Resultado integral de financiamiento</t>
        </is>
      </c>
      <c r="E1026" t="inlineStr">
        <is>
          <t>Estado de resultados</t>
        </is>
      </c>
      <c r="F1026" t="inlineStr">
        <is>
          <t>Acreedora</t>
        </is>
      </c>
    </row>
    <row r="1027">
      <c r="A1027" t="n">
        <v>2</v>
      </c>
      <c r="B1027" s="10" t="inlineStr">
        <is>
          <t>704.22</t>
        </is>
      </c>
      <c r="C1027" s="16" t="inlineStr">
        <is>
          <t>Ingresos por condonación de adeudo</t>
        </is>
      </c>
      <c r="D1027" t="inlineStr">
        <is>
          <t>Resultado integral de financiamiento</t>
        </is>
      </c>
      <c r="E1027" t="inlineStr">
        <is>
          <t>Estado de resultados</t>
        </is>
      </c>
      <c r="F1027" t="inlineStr">
        <is>
          <t>Acreedora</t>
        </is>
      </c>
    </row>
    <row r="1028">
      <c r="A1028" t="n">
        <v>2</v>
      </c>
      <c r="B1028" s="10" t="inlineStr">
        <is>
          <t>704.23</t>
        </is>
      </c>
      <c r="C1028" s="16" t="inlineStr">
        <is>
          <t>Otros productos</t>
        </is>
      </c>
      <c r="D1028" t="inlineStr">
        <is>
          <t>Resultado integral de financiamiento</t>
        </is>
      </c>
      <c r="E1028" t="inlineStr">
        <is>
          <t>Estado de resultados</t>
        </is>
      </c>
      <c r="F1028" t="inlineStr">
        <is>
          <t>Acreedora</t>
        </is>
      </c>
    </row>
    <row r="1029">
      <c r="A1029" s="14" t="n"/>
      <c r="B1029" s="15" t="inlineStr">
        <is>
          <t>800</t>
        </is>
      </c>
      <c r="C1029" s="14" t="inlineStr">
        <is>
          <t>Cuentas de orden</t>
        </is>
      </c>
      <c r="D1029" s="14" t="inlineStr">
        <is>
          <t>Cuentas de orden</t>
        </is>
      </c>
      <c r="E1029" s="14" t="inlineStr">
        <is>
          <t>Cuentas de orden</t>
        </is>
      </c>
      <c r="F1029" s="14" t="n"/>
    </row>
    <row r="1030">
      <c r="A1030" s="7" t="n">
        <v>1</v>
      </c>
      <c r="B1030" s="6" t="inlineStr">
        <is>
          <t>801</t>
        </is>
      </c>
      <c r="C1030" s="7" t="inlineStr">
        <is>
          <t>UFIN del ejercicio</t>
        </is>
      </c>
      <c r="D1030" s="7" t="inlineStr">
        <is>
          <t>Cuentas de orden</t>
        </is>
      </c>
      <c r="E1030" s="7" t="inlineStr">
        <is>
          <t>Cuentas de orden</t>
        </is>
      </c>
      <c r="F1030" s="7" t="inlineStr">
        <is>
          <t>Cuenta de orden</t>
        </is>
      </c>
    </row>
    <row r="1031">
      <c r="A1031" t="n">
        <v>2</v>
      </c>
      <c r="B1031" s="10" t="inlineStr">
        <is>
          <t>801.01</t>
        </is>
      </c>
      <c r="C1031" s="16" t="inlineStr">
        <is>
          <t>UFIN</t>
        </is>
      </c>
      <c r="D1031" t="inlineStr">
        <is>
          <t>Cuentas de orden</t>
        </is>
      </c>
      <c r="E1031" t="inlineStr">
        <is>
          <t>Cuentas de orden</t>
        </is>
      </c>
      <c r="F1031" t="inlineStr">
        <is>
          <t>Cuenta de orden</t>
        </is>
      </c>
    </row>
    <row r="1032">
      <c r="A1032" t="n">
        <v>2</v>
      </c>
      <c r="B1032" s="10" t="inlineStr">
        <is>
          <t>801.02</t>
        </is>
      </c>
      <c r="C1032" s="16" t="inlineStr">
        <is>
          <t>Contra cuenta UFIN</t>
        </is>
      </c>
      <c r="D1032" t="inlineStr">
        <is>
          <t>Cuentas de orden</t>
        </is>
      </c>
      <c r="E1032" t="inlineStr">
        <is>
          <t>Cuentas de orden</t>
        </is>
      </c>
      <c r="F1032" t="inlineStr">
        <is>
          <t>Cuenta de orden</t>
        </is>
      </c>
    </row>
    <row r="1033">
      <c r="A1033" s="7" t="n">
        <v>1</v>
      </c>
      <c r="B1033" s="6" t="inlineStr">
        <is>
          <t>802</t>
        </is>
      </c>
      <c r="C1033" s="7" t="inlineStr">
        <is>
          <t>CUFIN del ejercicio</t>
        </is>
      </c>
      <c r="D1033" s="7" t="inlineStr">
        <is>
          <t>Cuentas de orden</t>
        </is>
      </c>
      <c r="E1033" s="7" t="inlineStr">
        <is>
          <t>Cuentas de orden</t>
        </is>
      </c>
      <c r="F1033" s="7" t="inlineStr">
        <is>
          <t>Cuenta de orden</t>
        </is>
      </c>
    </row>
    <row r="1034">
      <c r="A1034" t="n">
        <v>2</v>
      </c>
      <c r="B1034" s="10" t="inlineStr">
        <is>
          <t>802.01</t>
        </is>
      </c>
      <c r="C1034" s="16" t="inlineStr">
        <is>
          <t>CUFIN</t>
        </is>
      </c>
      <c r="D1034" t="inlineStr">
        <is>
          <t>Cuentas de orden</t>
        </is>
      </c>
      <c r="E1034" t="inlineStr">
        <is>
          <t>Cuentas de orden</t>
        </is>
      </c>
      <c r="F1034" t="inlineStr">
        <is>
          <t>Cuenta de orden</t>
        </is>
      </c>
    </row>
    <row r="1035">
      <c r="A1035" t="n">
        <v>2</v>
      </c>
      <c r="B1035" s="10" t="inlineStr">
        <is>
          <t>802.02</t>
        </is>
      </c>
      <c r="C1035" s="16" t="inlineStr">
        <is>
          <t>Contra cuenta CUFIN</t>
        </is>
      </c>
      <c r="D1035" t="inlineStr">
        <is>
          <t>Cuentas de orden</t>
        </is>
      </c>
      <c r="E1035" t="inlineStr">
        <is>
          <t>Cuentas de orden</t>
        </is>
      </c>
      <c r="F1035" t="inlineStr">
        <is>
          <t>Cuenta de orden</t>
        </is>
      </c>
    </row>
    <row r="1036">
      <c r="A1036" s="7" t="n">
        <v>1</v>
      </c>
      <c r="B1036" s="6" t="inlineStr">
        <is>
          <t>803</t>
        </is>
      </c>
      <c r="C1036" s="7" t="inlineStr">
        <is>
          <t>CUFIN de ejercicios anteriores</t>
        </is>
      </c>
      <c r="D1036" s="7" t="inlineStr">
        <is>
          <t>Cuentas de orden</t>
        </is>
      </c>
      <c r="E1036" s="7" t="inlineStr">
        <is>
          <t>Cuentas de orden</t>
        </is>
      </c>
      <c r="F1036" s="7" t="inlineStr">
        <is>
          <t>Cuenta de orden</t>
        </is>
      </c>
    </row>
    <row r="1037">
      <c r="A1037" t="n">
        <v>2</v>
      </c>
      <c r="B1037" s="10" t="inlineStr">
        <is>
          <t>803.01</t>
        </is>
      </c>
      <c r="C1037" s="16" t="inlineStr">
        <is>
          <t>CUFIN de ejercicios anteriores</t>
        </is>
      </c>
      <c r="D1037" t="inlineStr">
        <is>
          <t>Cuentas de orden</t>
        </is>
      </c>
      <c r="E1037" t="inlineStr">
        <is>
          <t>Cuentas de orden</t>
        </is>
      </c>
      <c r="F1037" t="inlineStr">
        <is>
          <t>Cuenta de orden</t>
        </is>
      </c>
    </row>
    <row r="1038">
      <c r="A1038" t="n">
        <v>2</v>
      </c>
      <c r="B1038" s="10" t="inlineStr">
        <is>
          <t>803.02</t>
        </is>
      </c>
      <c r="C1038" s="16" t="inlineStr">
        <is>
          <t>Contra cuenta CUFIN de ejercicios anteriores</t>
        </is>
      </c>
      <c r="D1038" t="inlineStr">
        <is>
          <t>Cuentas de orden</t>
        </is>
      </c>
      <c r="E1038" t="inlineStr">
        <is>
          <t>Cuentas de orden</t>
        </is>
      </c>
      <c r="F1038" t="inlineStr">
        <is>
          <t>Cuenta de orden</t>
        </is>
      </c>
    </row>
    <row r="1039">
      <c r="A1039" s="7" t="n">
        <v>1</v>
      </c>
      <c r="B1039" s="6" t="inlineStr">
        <is>
          <t>804</t>
        </is>
      </c>
      <c r="C1039" s="7" t="inlineStr">
        <is>
          <t>CUFINRE del ejercicio</t>
        </is>
      </c>
      <c r="D1039" s="7" t="inlineStr">
        <is>
          <t>Cuentas de orden</t>
        </is>
      </c>
      <c r="E1039" s="7" t="inlineStr">
        <is>
          <t>Cuentas de orden</t>
        </is>
      </c>
      <c r="F1039" s="7" t="inlineStr">
        <is>
          <t>Cuenta de orden</t>
        </is>
      </c>
    </row>
    <row r="1040">
      <c r="A1040" t="n">
        <v>2</v>
      </c>
      <c r="B1040" s="10" t="inlineStr">
        <is>
          <t>804.01</t>
        </is>
      </c>
      <c r="C1040" s="16" t="inlineStr">
        <is>
          <t>CUFINRE</t>
        </is>
      </c>
      <c r="D1040" t="inlineStr">
        <is>
          <t>Cuentas de orden</t>
        </is>
      </c>
      <c r="E1040" t="inlineStr">
        <is>
          <t>Cuentas de orden</t>
        </is>
      </c>
      <c r="F1040" t="inlineStr">
        <is>
          <t>Cuenta de orden</t>
        </is>
      </c>
    </row>
    <row r="1041">
      <c r="A1041" t="n">
        <v>2</v>
      </c>
      <c r="B1041" s="10" t="inlineStr">
        <is>
          <t>804.02</t>
        </is>
      </c>
      <c r="C1041" s="16" t="inlineStr">
        <is>
          <t>Contra cuenta CUFINRE</t>
        </is>
      </c>
      <c r="D1041" t="inlineStr">
        <is>
          <t>Cuentas de orden</t>
        </is>
      </c>
      <c r="E1041" t="inlineStr">
        <is>
          <t>Cuentas de orden</t>
        </is>
      </c>
      <c r="F1041" t="inlineStr">
        <is>
          <t>Cuenta de orden</t>
        </is>
      </c>
    </row>
    <row r="1042">
      <c r="A1042" s="7" t="n">
        <v>1</v>
      </c>
      <c r="B1042" s="6" t="inlineStr">
        <is>
          <t>805</t>
        </is>
      </c>
      <c r="C1042" s="7" t="inlineStr">
        <is>
          <t>CUFINRE de ejercicios anteriores</t>
        </is>
      </c>
      <c r="D1042" s="7" t="inlineStr">
        <is>
          <t>Cuentas de orden</t>
        </is>
      </c>
      <c r="E1042" s="7" t="inlineStr">
        <is>
          <t>Cuentas de orden</t>
        </is>
      </c>
      <c r="F1042" s="7" t="inlineStr">
        <is>
          <t>Cuenta de orden</t>
        </is>
      </c>
    </row>
    <row r="1043">
      <c r="A1043" t="n">
        <v>2</v>
      </c>
      <c r="B1043" s="10" t="inlineStr">
        <is>
          <t>805.01</t>
        </is>
      </c>
      <c r="C1043" s="16" t="inlineStr">
        <is>
          <t>CUFINRE de ejercicios anteriores</t>
        </is>
      </c>
      <c r="D1043" t="inlineStr">
        <is>
          <t>Cuentas de orden</t>
        </is>
      </c>
      <c r="E1043" t="inlineStr">
        <is>
          <t>Cuentas de orden</t>
        </is>
      </c>
      <c r="F1043" t="inlineStr">
        <is>
          <t>Cuenta de orden</t>
        </is>
      </c>
    </row>
    <row r="1044">
      <c r="A1044" t="n">
        <v>2</v>
      </c>
      <c r="B1044" s="10" t="inlineStr">
        <is>
          <t>805.02</t>
        </is>
      </c>
      <c r="C1044" s="16" t="inlineStr">
        <is>
          <t>Contra cuenta CUFINRE de ejercicios anteriores</t>
        </is>
      </c>
      <c r="D1044" t="inlineStr">
        <is>
          <t>Cuentas de orden</t>
        </is>
      </c>
      <c r="E1044" t="inlineStr">
        <is>
          <t>Cuentas de orden</t>
        </is>
      </c>
      <c r="F1044" t="inlineStr">
        <is>
          <t>Cuenta de orden</t>
        </is>
      </c>
    </row>
    <row r="1045">
      <c r="A1045" s="7" t="n">
        <v>1</v>
      </c>
      <c r="B1045" s="6" t="inlineStr">
        <is>
          <t>806</t>
        </is>
      </c>
      <c r="C1045" s="7" t="inlineStr">
        <is>
          <t>CUCA del ejercicio</t>
        </is>
      </c>
      <c r="D1045" s="7" t="inlineStr">
        <is>
          <t>Cuentas de orden</t>
        </is>
      </c>
      <c r="E1045" s="7" t="inlineStr">
        <is>
          <t>Cuentas de orden</t>
        </is>
      </c>
      <c r="F1045" s="7" t="inlineStr">
        <is>
          <t>Cuenta de orden</t>
        </is>
      </c>
    </row>
    <row r="1046">
      <c r="A1046" t="n">
        <v>2</v>
      </c>
      <c r="B1046" s="10" t="inlineStr">
        <is>
          <t>806.01</t>
        </is>
      </c>
      <c r="C1046" s="16" t="inlineStr">
        <is>
          <t>CUCA</t>
        </is>
      </c>
      <c r="D1046" t="inlineStr">
        <is>
          <t>Cuentas de orden</t>
        </is>
      </c>
      <c r="E1046" t="inlineStr">
        <is>
          <t>Cuentas de orden</t>
        </is>
      </c>
      <c r="F1046" t="inlineStr">
        <is>
          <t>Cuenta de orden</t>
        </is>
      </c>
    </row>
    <row r="1047">
      <c r="A1047" t="n">
        <v>2</v>
      </c>
      <c r="B1047" s="10" t="inlineStr">
        <is>
          <t>806.02</t>
        </is>
      </c>
      <c r="C1047" s="16" t="inlineStr">
        <is>
          <t>Contra cuenta CUCA</t>
        </is>
      </c>
      <c r="D1047" t="inlineStr">
        <is>
          <t>Cuentas de orden</t>
        </is>
      </c>
      <c r="E1047" t="inlineStr">
        <is>
          <t>Cuentas de orden</t>
        </is>
      </c>
      <c r="F1047" t="inlineStr">
        <is>
          <t>Cuenta de orden</t>
        </is>
      </c>
    </row>
    <row r="1048">
      <c r="A1048" s="7" t="n">
        <v>1</v>
      </c>
      <c r="B1048" s="6" t="inlineStr">
        <is>
          <t>807</t>
        </is>
      </c>
      <c r="C1048" s="7" t="inlineStr">
        <is>
          <t>CUCA de ejercicios anteriores</t>
        </is>
      </c>
      <c r="D1048" s="7" t="inlineStr">
        <is>
          <t>Cuentas de orden</t>
        </is>
      </c>
      <c r="E1048" s="7" t="inlineStr">
        <is>
          <t>Cuentas de orden</t>
        </is>
      </c>
      <c r="F1048" s="7" t="inlineStr">
        <is>
          <t>Cuenta de orden</t>
        </is>
      </c>
    </row>
    <row r="1049">
      <c r="A1049" t="n">
        <v>2</v>
      </c>
      <c r="B1049" s="10" t="inlineStr">
        <is>
          <t>807.01</t>
        </is>
      </c>
      <c r="C1049" s="16" t="inlineStr">
        <is>
          <t>CUCA de ejercicios anteriores</t>
        </is>
      </c>
      <c r="D1049" t="inlineStr">
        <is>
          <t>Cuentas de orden</t>
        </is>
      </c>
      <c r="E1049" t="inlineStr">
        <is>
          <t>Cuentas de orden</t>
        </is>
      </c>
      <c r="F1049" t="inlineStr">
        <is>
          <t>Cuenta de orden</t>
        </is>
      </c>
    </row>
    <row r="1050">
      <c r="A1050" t="n">
        <v>2</v>
      </c>
      <c r="B1050" s="10" t="inlineStr">
        <is>
          <t>807.02</t>
        </is>
      </c>
      <c r="C1050" s="16" t="inlineStr">
        <is>
          <t>Contra cuenta CUCA de ejercicios anteriores</t>
        </is>
      </c>
      <c r="D1050" t="inlineStr">
        <is>
          <t>Cuentas de orden</t>
        </is>
      </c>
      <c r="E1050" t="inlineStr">
        <is>
          <t>Cuentas de orden</t>
        </is>
      </c>
      <c r="F1050" t="inlineStr">
        <is>
          <t>Cuenta de orden</t>
        </is>
      </c>
    </row>
    <row r="1051">
      <c r="A1051" s="7" t="n">
        <v>1</v>
      </c>
      <c r="B1051" s="6" t="inlineStr">
        <is>
          <t>808</t>
        </is>
      </c>
      <c r="C1051" s="7" t="inlineStr">
        <is>
          <t>Ajuste anual por inflación acumulable</t>
        </is>
      </c>
      <c r="D1051" s="7" t="inlineStr">
        <is>
          <t>Cuentas de orden</t>
        </is>
      </c>
      <c r="E1051" s="7" t="inlineStr">
        <is>
          <t>Cuentas de orden</t>
        </is>
      </c>
      <c r="F1051" s="7" t="inlineStr">
        <is>
          <t>Cuenta de orden</t>
        </is>
      </c>
    </row>
    <row r="1052">
      <c r="A1052" t="n">
        <v>2</v>
      </c>
      <c r="B1052" s="10" t="inlineStr">
        <is>
          <t>808.01</t>
        </is>
      </c>
      <c r="C1052" s="16" t="inlineStr">
        <is>
          <t>Ajuste anual por inflación acumulable</t>
        </is>
      </c>
      <c r="D1052" t="inlineStr">
        <is>
          <t>Cuentas de orden</t>
        </is>
      </c>
      <c r="E1052" t="inlineStr">
        <is>
          <t>Cuentas de orden</t>
        </is>
      </c>
      <c r="F1052" t="inlineStr">
        <is>
          <t>Cuenta de orden</t>
        </is>
      </c>
    </row>
    <row r="1053">
      <c r="A1053" t="n">
        <v>2</v>
      </c>
      <c r="B1053" s="10" t="inlineStr">
        <is>
          <t>808.02</t>
        </is>
      </c>
      <c r="C1053" s="16" t="inlineStr">
        <is>
          <t>Acumulación del ajuste anual inflacionario</t>
        </is>
      </c>
      <c r="D1053" t="inlineStr">
        <is>
          <t>Cuentas de orden</t>
        </is>
      </c>
      <c r="E1053" t="inlineStr">
        <is>
          <t>Cuentas de orden</t>
        </is>
      </c>
      <c r="F1053" t="inlineStr">
        <is>
          <t>Cuenta de orden</t>
        </is>
      </c>
    </row>
    <row r="1054">
      <c r="A1054" s="7" t="n">
        <v>1</v>
      </c>
      <c r="B1054" s="6" t="inlineStr">
        <is>
          <t>809</t>
        </is>
      </c>
      <c r="C1054" s="7" t="inlineStr">
        <is>
          <t>Ajuste anual por inflación deducible</t>
        </is>
      </c>
      <c r="D1054" s="7" t="inlineStr">
        <is>
          <t>Cuentas de orden</t>
        </is>
      </c>
      <c r="E1054" s="7" t="inlineStr">
        <is>
          <t>Cuentas de orden</t>
        </is>
      </c>
      <c r="F1054" s="7" t="inlineStr">
        <is>
          <t>Cuenta de orden</t>
        </is>
      </c>
    </row>
    <row r="1055">
      <c r="A1055" t="n">
        <v>2</v>
      </c>
      <c r="B1055" s="10" t="inlineStr">
        <is>
          <t>809.01</t>
        </is>
      </c>
      <c r="C1055" s="16" t="inlineStr">
        <is>
          <t>Ajuste anual por inflación deducible</t>
        </is>
      </c>
      <c r="D1055" t="inlineStr">
        <is>
          <t>Cuentas de orden</t>
        </is>
      </c>
      <c r="E1055" t="inlineStr">
        <is>
          <t>Cuentas de orden</t>
        </is>
      </c>
      <c r="F1055" t="inlineStr">
        <is>
          <t>Cuenta de orden</t>
        </is>
      </c>
    </row>
    <row r="1056">
      <c r="A1056" t="n">
        <v>2</v>
      </c>
      <c r="B1056" s="10" t="inlineStr">
        <is>
          <t>809.02</t>
        </is>
      </c>
      <c r="C1056" s="16" t="inlineStr">
        <is>
          <t>Deducción del ajuste anual inflacionario</t>
        </is>
      </c>
      <c r="D1056" t="inlineStr">
        <is>
          <t>Cuentas de orden</t>
        </is>
      </c>
      <c r="E1056" t="inlineStr">
        <is>
          <t>Cuentas de orden</t>
        </is>
      </c>
      <c r="F1056" t="inlineStr">
        <is>
          <t>Cuenta de orden</t>
        </is>
      </c>
    </row>
    <row r="1057">
      <c r="A1057" s="7" t="n">
        <v>1</v>
      </c>
      <c r="B1057" s="6" t="inlineStr">
        <is>
          <t>810</t>
        </is>
      </c>
      <c r="C1057" s="7" t="inlineStr">
        <is>
          <t>Deducción de inversión</t>
        </is>
      </c>
      <c r="D1057" s="7" t="inlineStr">
        <is>
          <t>Cuentas de orden</t>
        </is>
      </c>
      <c r="E1057" s="7" t="inlineStr">
        <is>
          <t>Cuentas de orden</t>
        </is>
      </c>
      <c r="F1057" s="7" t="inlineStr">
        <is>
          <t>Cuenta de orden</t>
        </is>
      </c>
    </row>
    <row r="1058">
      <c r="A1058" t="n">
        <v>2</v>
      </c>
      <c r="B1058" s="10" t="inlineStr">
        <is>
          <t>810.01</t>
        </is>
      </c>
      <c r="C1058" s="16" t="inlineStr">
        <is>
          <t>Deducción de inversión</t>
        </is>
      </c>
      <c r="D1058" t="inlineStr">
        <is>
          <t>Cuentas de orden</t>
        </is>
      </c>
      <c r="E1058" t="inlineStr">
        <is>
          <t>Cuentas de orden</t>
        </is>
      </c>
      <c r="F1058" t="inlineStr">
        <is>
          <t>Cuenta de orden</t>
        </is>
      </c>
    </row>
    <row r="1059">
      <c r="A1059" t="n">
        <v>2</v>
      </c>
      <c r="B1059" s="10" t="inlineStr">
        <is>
          <t>810.02</t>
        </is>
      </c>
      <c r="C1059" s="16" t="inlineStr">
        <is>
          <t>Contra cuenta deducción de inversiones</t>
        </is>
      </c>
      <c r="D1059" t="inlineStr">
        <is>
          <t>Cuentas de orden</t>
        </is>
      </c>
      <c r="E1059" t="inlineStr">
        <is>
          <t>Cuentas de orden</t>
        </is>
      </c>
      <c r="F1059" t="inlineStr">
        <is>
          <t>Cuenta de orden</t>
        </is>
      </c>
    </row>
    <row r="1060">
      <c r="A1060" s="7" t="n">
        <v>1</v>
      </c>
      <c r="B1060" s="6" t="inlineStr">
        <is>
          <t>811</t>
        </is>
      </c>
      <c r="C1060" s="7" t="inlineStr">
        <is>
          <t>Utilidad o pérdida fiscal en venta y/o baja de activo fijo</t>
        </is>
      </c>
      <c r="D1060" s="7" t="inlineStr">
        <is>
          <t>Cuentas de orden</t>
        </is>
      </c>
      <c r="E1060" s="7" t="inlineStr">
        <is>
          <t>Cuentas de orden</t>
        </is>
      </c>
      <c r="F1060" s="7" t="inlineStr">
        <is>
          <t>Cuenta de orden</t>
        </is>
      </c>
    </row>
    <row r="1061">
      <c r="A1061" t="n">
        <v>2</v>
      </c>
      <c r="B1061" s="10" t="inlineStr">
        <is>
          <t>811.01</t>
        </is>
      </c>
      <c r="C1061" s="16" t="inlineStr">
        <is>
          <t>Utilidad o pérdida fiscal en venta y/o baja de activo fijo</t>
        </is>
      </c>
      <c r="D1061" t="inlineStr">
        <is>
          <t>Cuentas de orden</t>
        </is>
      </c>
      <c r="E1061" t="inlineStr">
        <is>
          <t>Cuentas de orden</t>
        </is>
      </c>
      <c r="F1061" t="inlineStr">
        <is>
          <t>Cuenta de orden</t>
        </is>
      </c>
    </row>
    <row r="1062">
      <c r="A1062" t="n">
        <v>2</v>
      </c>
      <c r="B1062" s="10" t="inlineStr">
        <is>
          <t>811.02</t>
        </is>
      </c>
      <c r="C1062" s="16" t="inlineStr">
        <is>
          <t>Contra cuenta utilidad o pérdida fiscal en venta y/o baja de activo fijo</t>
        </is>
      </c>
      <c r="D1062" t="inlineStr">
        <is>
          <t>Cuentas de orden</t>
        </is>
      </c>
      <c r="E1062" t="inlineStr">
        <is>
          <t>Cuentas de orden</t>
        </is>
      </c>
      <c r="F1062" t="inlineStr">
        <is>
          <t>Cuenta de orden</t>
        </is>
      </c>
    </row>
    <row r="1063">
      <c r="A1063" s="7" t="n">
        <v>1</v>
      </c>
      <c r="B1063" s="6" t="inlineStr">
        <is>
          <t>812</t>
        </is>
      </c>
      <c r="C1063" s="7" t="inlineStr">
        <is>
          <t>Utilidad o pérdida fiscal en venta acciones o partes sociales</t>
        </is>
      </c>
      <c r="D1063" s="7" t="inlineStr">
        <is>
          <t>Cuentas de orden</t>
        </is>
      </c>
      <c r="E1063" s="7" t="inlineStr">
        <is>
          <t>Cuentas de orden</t>
        </is>
      </c>
      <c r="F1063" s="7" t="inlineStr">
        <is>
          <t>Cuenta de orden</t>
        </is>
      </c>
    </row>
    <row r="1064">
      <c r="A1064" t="n">
        <v>2</v>
      </c>
      <c r="B1064" s="10" t="inlineStr">
        <is>
          <t>812.01</t>
        </is>
      </c>
      <c r="C1064" s="16" t="inlineStr">
        <is>
          <t>Utilidad o pérdida fiscal en venta acciones o partes sociales</t>
        </is>
      </c>
      <c r="D1064" t="inlineStr">
        <is>
          <t>Cuentas de orden</t>
        </is>
      </c>
      <c r="E1064" t="inlineStr">
        <is>
          <t>Cuentas de orden</t>
        </is>
      </c>
      <c r="F1064" t="inlineStr">
        <is>
          <t>Cuenta de orden</t>
        </is>
      </c>
    </row>
    <row r="1065">
      <c r="A1065" t="n">
        <v>2</v>
      </c>
      <c r="B1065" s="10" t="inlineStr">
        <is>
          <t>812.02</t>
        </is>
      </c>
      <c r="C1065" s="16" t="inlineStr">
        <is>
          <t>Contra cuenta utilidad o pérdida fiscal en venta acciones o partes sociales</t>
        </is>
      </c>
      <c r="D1065" t="inlineStr">
        <is>
          <t>Cuentas de orden</t>
        </is>
      </c>
      <c r="E1065" t="inlineStr">
        <is>
          <t>Cuentas de orden</t>
        </is>
      </c>
      <c r="F1065" t="inlineStr">
        <is>
          <t>Cuenta de orden</t>
        </is>
      </c>
    </row>
    <row r="1066">
      <c r="A1066" s="7" t="n">
        <v>1</v>
      </c>
      <c r="B1066" s="6" t="inlineStr">
        <is>
          <t>813</t>
        </is>
      </c>
      <c r="C1066" s="7" t="inlineStr">
        <is>
          <t>Pérdidas fiscales pendientes de amortizar actualizadas de ejercicios anteriores</t>
        </is>
      </c>
      <c r="D1066" s="7" t="inlineStr">
        <is>
          <t>Cuentas de orden</t>
        </is>
      </c>
      <c r="E1066" s="7" t="inlineStr">
        <is>
          <t>Cuentas de orden</t>
        </is>
      </c>
      <c r="F1066" s="7" t="inlineStr">
        <is>
          <t>Cuenta de orden</t>
        </is>
      </c>
    </row>
    <row r="1067">
      <c r="A1067" t="n">
        <v>2</v>
      </c>
      <c r="B1067" s="10" t="inlineStr">
        <is>
          <t>813.01</t>
        </is>
      </c>
      <c r="C1067" s="16" t="inlineStr">
        <is>
          <t>Pérdidas fiscales pendientes de amortizar actualizadas de ejercicios anteriores</t>
        </is>
      </c>
      <c r="D1067" t="inlineStr">
        <is>
          <t>Cuentas de orden</t>
        </is>
      </c>
      <c r="E1067" t="inlineStr">
        <is>
          <t>Cuentas de orden</t>
        </is>
      </c>
      <c r="F1067" t="inlineStr">
        <is>
          <t>Cuenta de orden</t>
        </is>
      </c>
    </row>
    <row r="1068">
      <c r="A1068" t="n">
        <v>2</v>
      </c>
      <c r="B1068" s="10" t="inlineStr">
        <is>
          <t>813.02</t>
        </is>
      </c>
      <c r="C1068" s="16" t="inlineStr">
        <is>
          <t>Actualización de pérdidas fiscales pendientes de amortizar de ejercicios anteriores</t>
        </is>
      </c>
      <c r="D1068" t="inlineStr">
        <is>
          <t>Cuentas de orden</t>
        </is>
      </c>
      <c r="E1068" t="inlineStr">
        <is>
          <t>Cuentas de orden</t>
        </is>
      </c>
      <c r="F1068" t="inlineStr">
        <is>
          <t>Cuenta de orden</t>
        </is>
      </c>
    </row>
    <row r="1069">
      <c r="A1069" s="7" t="n">
        <v>1</v>
      </c>
      <c r="B1069" s="6" t="inlineStr">
        <is>
          <t>814</t>
        </is>
      </c>
      <c r="C1069" s="7" t="inlineStr">
        <is>
          <t>Mercancías recibidas en consignación</t>
        </is>
      </c>
      <c r="D1069" s="7" t="inlineStr">
        <is>
          <t>Cuentas de orden</t>
        </is>
      </c>
      <c r="E1069" s="7" t="inlineStr">
        <is>
          <t>Cuentas de orden</t>
        </is>
      </c>
      <c r="F1069" s="7" t="inlineStr">
        <is>
          <t>Cuenta de orden</t>
        </is>
      </c>
    </row>
    <row r="1070">
      <c r="A1070" t="n">
        <v>2</v>
      </c>
      <c r="B1070" s="10" t="inlineStr">
        <is>
          <t>814.01</t>
        </is>
      </c>
      <c r="C1070" s="16" t="inlineStr">
        <is>
          <t>Mercancías recibidas en consignación</t>
        </is>
      </c>
      <c r="D1070" t="inlineStr">
        <is>
          <t>Cuentas de orden</t>
        </is>
      </c>
      <c r="E1070" t="inlineStr">
        <is>
          <t>Cuentas de orden</t>
        </is>
      </c>
      <c r="F1070" t="inlineStr">
        <is>
          <t>Cuenta de orden</t>
        </is>
      </c>
    </row>
    <row r="1071">
      <c r="A1071" t="n">
        <v>2</v>
      </c>
      <c r="B1071" s="10" t="inlineStr">
        <is>
          <t>814.02</t>
        </is>
      </c>
      <c r="C1071" s="16" t="inlineStr">
        <is>
          <t>Consignación de mercancías recibidas</t>
        </is>
      </c>
      <c r="D1071" t="inlineStr">
        <is>
          <t>Cuentas de orden</t>
        </is>
      </c>
      <c r="E1071" t="inlineStr">
        <is>
          <t>Cuentas de orden</t>
        </is>
      </c>
      <c r="F1071" t="inlineStr">
        <is>
          <t>Cuenta de orden</t>
        </is>
      </c>
    </row>
    <row r="1072">
      <c r="A1072" s="7" t="n">
        <v>1</v>
      </c>
      <c r="B1072" s="6" t="inlineStr">
        <is>
          <t>815</t>
        </is>
      </c>
      <c r="C1072" s="7" t="inlineStr">
        <is>
          <t>Crédito fiscal de IVA e IEPS por la importación de mercancías para empresas certificadas</t>
        </is>
      </c>
      <c r="D1072" s="7" t="inlineStr">
        <is>
          <t>Cuentas de orden</t>
        </is>
      </c>
      <c r="E1072" s="7" t="inlineStr">
        <is>
          <t>Cuentas de orden</t>
        </is>
      </c>
      <c r="F1072" s="7" t="inlineStr">
        <is>
          <t>Cuenta de orden</t>
        </is>
      </c>
    </row>
    <row r="1073">
      <c r="A1073" t="n">
        <v>2</v>
      </c>
      <c r="B1073" s="10" t="inlineStr">
        <is>
          <t>815.01</t>
        </is>
      </c>
      <c r="C1073" s="16" t="inlineStr">
        <is>
          <t>Crédito fiscal de IVA e IEPS por la importación de mercancías</t>
        </is>
      </c>
      <c r="D1073" t="inlineStr">
        <is>
          <t>Cuentas de orden</t>
        </is>
      </c>
      <c r="E1073" t="inlineStr">
        <is>
          <t>Cuentas de orden</t>
        </is>
      </c>
      <c r="F1073" t="inlineStr">
        <is>
          <t>Cuenta de orden</t>
        </is>
      </c>
    </row>
    <row r="1074">
      <c r="A1074" t="n">
        <v>2</v>
      </c>
      <c r="B1074" s="10" t="inlineStr">
        <is>
          <t>815.02</t>
        </is>
      </c>
      <c r="C1074" s="16" t="inlineStr">
        <is>
          <t>Importación de mercancías con aplicación de crédito fiscal de IVA e IEPS</t>
        </is>
      </c>
      <c r="D1074" t="inlineStr">
        <is>
          <t>Cuentas de orden</t>
        </is>
      </c>
      <c r="E1074" t="inlineStr">
        <is>
          <t>Cuentas de orden</t>
        </is>
      </c>
      <c r="F1074" t="inlineStr">
        <is>
          <t>Cuenta de orden</t>
        </is>
      </c>
    </row>
    <row r="1075">
      <c r="A1075" s="7" t="n">
        <v>1</v>
      </c>
      <c r="B1075" s="6" t="inlineStr">
        <is>
          <t>816</t>
        </is>
      </c>
      <c r="C1075" s="7" t="inlineStr">
        <is>
          <t>Crédito fiscal de IVA e IEPS por la importación de activos fijos para empresas certificadas</t>
        </is>
      </c>
      <c r="D1075" s="7" t="inlineStr">
        <is>
          <t>Cuentas de orden</t>
        </is>
      </c>
      <c r="E1075" s="7" t="inlineStr">
        <is>
          <t>Cuentas de orden</t>
        </is>
      </c>
      <c r="F1075" s="7" t="inlineStr">
        <is>
          <t>Cuenta de orden</t>
        </is>
      </c>
    </row>
    <row r="1076">
      <c r="A1076" t="n">
        <v>2</v>
      </c>
      <c r="B1076" s="10" t="inlineStr">
        <is>
          <t>816.01</t>
        </is>
      </c>
      <c r="C1076" s="16" t="inlineStr">
        <is>
          <t>Crédito fiscal de IVA e IEPS por la importación de activo fijo</t>
        </is>
      </c>
      <c r="D1076" t="inlineStr">
        <is>
          <t>Cuentas de orden</t>
        </is>
      </c>
      <c r="E1076" t="inlineStr">
        <is>
          <t>Cuentas de orden</t>
        </is>
      </c>
      <c r="F1076" t="inlineStr">
        <is>
          <t>Cuenta de orden</t>
        </is>
      </c>
    </row>
    <row r="1077">
      <c r="A1077" t="n">
        <v>2</v>
      </c>
      <c r="B1077" s="10" t="inlineStr">
        <is>
          <t>816.02</t>
        </is>
      </c>
      <c r="C1077" s="16" t="inlineStr">
        <is>
          <t>Importación de activo fijo con aplicación de crédito fiscal de IVA e IEPS</t>
        </is>
      </c>
      <c r="D1077" t="inlineStr">
        <is>
          <t>Cuentas de orden</t>
        </is>
      </c>
      <c r="E1077" t="inlineStr">
        <is>
          <t>Cuentas de orden</t>
        </is>
      </c>
      <c r="F1077" t="inlineStr">
        <is>
          <t>Cuenta de orden</t>
        </is>
      </c>
    </row>
    <row r="1078">
      <c r="A1078" s="7" t="n">
        <v>1</v>
      </c>
      <c r="B1078" s="6" t="inlineStr">
        <is>
          <t>899</t>
        </is>
      </c>
      <c r="C1078" s="7" t="inlineStr">
        <is>
          <t>Otras cuentas de orden</t>
        </is>
      </c>
      <c r="D1078" s="7" t="inlineStr">
        <is>
          <t>Cuentas de orden</t>
        </is>
      </c>
      <c r="E1078" s="7" t="inlineStr">
        <is>
          <t>Cuentas de orden</t>
        </is>
      </c>
      <c r="F1078" s="7" t="inlineStr">
        <is>
          <t>Cuenta de orden</t>
        </is>
      </c>
    </row>
    <row r="1079">
      <c r="A1079" t="n">
        <v>2</v>
      </c>
      <c r="B1079" s="10" t="inlineStr">
        <is>
          <t>899.01</t>
        </is>
      </c>
      <c r="C1079" s="16" t="inlineStr">
        <is>
          <t>Otras cuentas de orden</t>
        </is>
      </c>
      <c r="D1079" t="inlineStr">
        <is>
          <t>Cuentas de orden</t>
        </is>
      </c>
      <c r="E1079" t="inlineStr">
        <is>
          <t>Cuentas de orden</t>
        </is>
      </c>
      <c r="F1079" t="inlineStr">
        <is>
          <t>Cuenta de orden</t>
        </is>
      </c>
    </row>
    <row r="1080">
      <c r="A1080" t="n">
        <v>2</v>
      </c>
      <c r="B1080" s="10" t="inlineStr">
        <is>
          <t>899.02</t>
        </is>
      </c>
      <c r="C1080" s="16" t="inlineStr">
        <is>
          <t>Contra cuenta otras cuentas de orden</t>
        </is>
      </c>
      <c r="D1080" t="inlineStr">
        <is>
          <t>Cuentas de orden</t>
        </is>
      </c>
      <c r="E1080" t="inlineStr">
        <is>
          <t>Cuentas de orden</t>
        </is>
      </c>
      <c r="F1080" t="inlineStr">
        <is>
          <t>Cuenta de orden</t>
        </is>
      </c>
    </row>
  </sheetData>
  <autoFilter ref="A1:F108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Siempre Contable</dc:creator>
  <dc:title xmlns:dc="http://purl.org/dc/elements/1.1/">Catálogo de cuentas con código agrupador del SAT 2026 · Siempre Contable</dc:title>
  <dc:subject xmlns:dc="http://purl.org/dc/elements/1.1/">Código agrupador del Anexo 24 de la RMF 2026 y catálogo de ejemplo</dc:subject>
  <dcterms:created xmlns:dcterms="http://purl.org/dc/terms/" xmlns:xsi="http://www.w3.org/2001/XMLSchema-instance" xsi:type="dcterms:W3CDTF">2026-10-16T00:00:00Z</dcterms:created>
  <dcterms:modified xmlns:dcterms="http://purl.org/dc/terms/" xmlns:xsi="http://www.w3.org/2001/XMLSchema-instance" xsi:type="dcterms:W3CDTF">2026-10-16T00:00:00Z</dcterms:modified>
  <cp:keywords>catálogo de cuentas, código agrupador, Anexo 24, contabilidad electrónica, SAT</cp:keywords>
</cp:coreProperties>
</file>